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実数表" sheetId="1" r:id="rId1"/>
    <sheet name="投入計数表" sheetId="2" r:id="rId2"/>
    <sheet name="逆行列表１" sheetId="3" r:id="rId3"/>
    <sheet name="逆行列表２" sheetId="4" r:id="rId4"/>
  </sheets>
  <definedNames>
    <definedName name="_xlnm.Print_Titles" localSheetId="2">'逆行列表１'!$A:$B,'逆行列表１'!$1:$3</definedName>
    <definedName name="_xlnm.Print_Titles" localSheetId="3">'逆行列表２'!$A:$B,'逆行列表２'!$1:$3</definedName>
    <definedName name="_xlnm.Print_Titles" localSheetId="0">'実数表'!$A:$B,'実数表'!$2:$4</definedName>
    <definedName name="_xlnm.Print_Titles" localSheetId="1">'投入計数表'!$A:$B,'投入計数表'!$1:$3</definedName>
  </definedNames>
  <calcPr fullCalcOnLoad="1"/>
</workbook>
</file>

<file path=xl/sharedStrings.xml><?xml version="1.0" encoding="utf-8"?>
<sst xmlns="http://schemas.openxmlformats.org/spreadsheetml/2006/main" count="1563" uniqueCount="254">
  <si>
    <t>平成２年山梨県産業連関表　91部門　実数表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</si>
  <si>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</si>
  <si>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</si>
  <si>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</si>
  <si>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</si>
  <si>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</si>
  <si>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</si>
  <si>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</si>
  <si>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</si>
  <si>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</si>
  <si>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</si>
  <si>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</si>
  <si>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</si>
  <si>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</si>
  <si>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</si>
  <si>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</si>
  <si>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</si>
  <si>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</si>
  <si>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</si>
  <si>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</si>
  <si>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</si>
  <si>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</si>
  <si>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</si>
  <si>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</si>
  <si>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</si>
  <si>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</si>
  <si>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</si>
  <si>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</si>
  <si>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</si>
  <si>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</si>
  <si>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</si>
  <si>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</si>
  <si>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</si>
  <si>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</si>
  <si>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</si>
  <si>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</si>
  <si>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</si>
  <si>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</si>
  <si>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</si>
  <si>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</si>
  <si>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</si>
  <si>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</si>
  <si>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</si>
  <si>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</si>
  <si>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</si>
  <si>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</si>
  <si>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</si>
  <si>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</si>
  <si>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</si>
  <si>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</si>
  <si>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</si>
  <si>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</si>
  <si>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</si>
  <si>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</si>
  <si>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</si>
  <si>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</si>
  <si>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</si>
  <si>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</si>
  <si>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</si>
  <si>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</si>
  <si>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</si>
  <si>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</si>
  <si>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</si>
  <si>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</si>
  <si>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</si>
  <si>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</si>
  <si>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</si>
  <si>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</si>
  <si>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</si>
  <si>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</si>
  <si>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</si>
  <si>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</si>
  <si>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</si>
  <si>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</si>
  <si>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</si>
  <si>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</si>
  <si>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</si>
  <si>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</si>
  <si>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</si>
  <si>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</si>
  <si>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</si>
  <si>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</si>
  <si>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</si>
  <si>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</si>
  <si>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</si>
  <si>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</si>
  <si>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</si>
  <si>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</si>
  <si>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</si>
  <si>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</si>
  <si>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</si>
  <si>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</si>
  <si>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</si>
  <si>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</si>
  <si>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</si>
  <si>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</si>
  <si>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</si>
  <si>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</si>
  <si>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</si>
  <si>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</si>
  <si>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</si>
  <si>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</si>
  <si>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</si>
  <si>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</si>
  <si>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</si>
  <si>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111</t>
  </si>
  <si>
    <t>耕種農業</t>
  </si>
  <si>
    <t>畜産・養蚕</t>
  </si>
  <si>
    <t>農業サービス</t>
  </si>
  <si>
    <t>林業</t>
  </si>
  <si>
    <t>漁業</t>
  </si>
  <si>
    <t>金属鉱物</t>
  </si>
  <si>
    <t>非金属鉱物</t>
  </si>
  <si>
    <t>石炭・亜炭</t>
  </si>
  <si>
    <t>原油・　　　　　天然ガス</t>
  </si>
  <si>
    <t>食料品</t>
  </si>
  <si>
    <t>飲料</t>
  </si>
  <si>
    <t>飼料・有機質肥料（除別掲）</t>
  </si>
  <si>
    <t>たばこ</t>
  </si>
  <si>
    <t>繊維工業製品</t>
  </si>
  <si>
    <t>衣服・その他の繊維製品</t>
  </si>
  <si>
    <t>製材・木製品</t>
  </si>
  <si>
    <t>家具・装備品</t>
  </si>
  <si>
    <t>パルプ・紙</t>
  </si>
  <si>
    <t>紙加工品</t>
  </si>
  <si>
    <t>出版・印刷</t>
  </si>
  <si>
    <t>化学肥料</t>
  </si>
  <si>
    <t>無機化学　　　基礎製品</t>
  </si>
  <si>
    <t>有機化学基礎・中間製品</t>
  </si>
  <si>
    <t>合成樹脂</t>
  </si>
  <si>
    <t>化学繊維</t>
  </si>
  <si>
    <t>化学最終製品</t>
  </si>
  <si>
    <t>石油製品</t>
  </si>
  <si>
    <t>石炭製品</t>
  </si>
  <si>
    <t>プラスチック　製品</t>
  </si>
  <si>
    <t>ゴム製品</t>
  </si>
  <si>
    <t>なめし革・　　　毛皮・同製品</t>
  </si>
  <si>
    <t>ガラス・　　　　ガラス製品</t>
  </si>
  <si>
    <t>セメント・　　　セメント製品</t>
  </si>
  <si>
    <t>陶磁器</t>
  </si>
  <si>
    <t>その他の窯業・土石製品</t>
  </si>
  <si>
    <t>銑鉄・粗鋼</t>
  </si>
  <si>
    <t>鋼材</t>
  </si>
  <si>
    <t>鋳鍛造品・その他の鉄鋼製品</t>
  </si>
  <si>
    <t>非鉄金属　　　精練・精製</t>
  </si>
  <si>
    <t>非鉄金属製品</t>
  </si>
  <si>
    <t>建設・建築用金属製品</t>
  </si>
  <si>
    <t>その他の　　　　金属製品</t>
  </si>
  <si>
    <t>一般産業機械</t>
  </si>
  <si>
    <t>特殊産業機械</t>
  </si>
  <si>
    <t>その他の　　　一般機器</t>
  </si>
  <si>
    <t>事務用・サービス用機器</t>
  </si>
  <si>
    <t>民生用　　　　電気機械</t>
  </si>
  <si>
    <t>電子・　　　　　通信機器</t>
  </si>
  <si>
    <t>重電機器</t>
  </si>
  <si>
    <t>その他の　　　電気機器</t>
  </si>
  <si>
    <t>自動車</t>
  </si>
  <si>
    <t>船舶・同修理</t>
  </si>
  <si>
    <t>その他の輸送機械・同修理</t>
  </si>
  <si>
    <t>精密機械</t>
  </si>
  <si>
    <t>その他の　　　製造工業製品</t>
  </si>
  <si>
    <t>建築</t>
  </si>
  <si>
    <t>建設補修</t>
  </si>
  <si>
    <t>土木</t>
  </si>
  <si>
    <t>電力</t>
  </si>
  <si>
    <t>ガス・熱供給</t>
  </si>
  <si>
    <t>水道</t>
  </si>
  <si>
    <t>廃棄物処理</t>
  </si>
  <si>
    <t>商業</t>
  </si>
  <si>
    <t>金融・保険</t>
  </si>
  <si>
    <t>不動産仲介　　及び賃貸</t>
  </si>
  <si>
    <t>住宅賃貸料</t>
  </si>
  <si>
    <t>鉄道輸送</t>
  </si>
  <si>
    <t>道路輸送</t>
  </si>
  <si>
    <t>自家用　　　　自動車輸送</t>
  </si>
  <si>
    <t>水運</t>
  </si>
  <si>
    <t>航空輸送</t>
  </si>
  <si>
    <t>倉庫</t>
  </si>
  <si>
    <t>運輸付帯　　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</si>
  <si>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</si>
  <si>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</si>
  <si>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</si>
  <si>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</si>
  <si>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</si>
  <si>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</si>
  <si>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</si>
  <si>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その他の　　　公共サービス</t>
  </si>
  <si>
    <t>広告・調査・　情報サービス</t>
  </si>
  <si>
    <t>物品賃貸　　サービス</t>
  </si>
  <si>
    <t>自動車・　　　機械修理</t>
  </si>
  <si>
    <t>対事業所　　サービス</t>
  </si>
  <si>
    <t>娯楽サービス</t>
  </si>
  <si>
    <t>飲食店</t>
  </si>
  <si>
    <t>旅館・その他の宿泊所</t>
  </si>
  <si>
    <t>その他の対　　個人サービス</t>
  </si>
  <si>
    <t>事務用品</t>
  </si>
  <si>
    <t>分類不明</t>
  </si>
  <si>
    <t>内生部門計</t>
  </si>
  <si>
    <t>家計外消費　支出（列）</t>
  </si>
  <si>
    <t>民間消費支出</t>
  </si>
  <si>
    <t>一般政府　　　消費支出</t>
  </si>
  <si>
    <t>県内総資本　形成（公的）</t>
  </si>
  <si>
    <t>県内総資本　形成（民間）</t>
  </si>
  <si>
    <t>在庫純増</t>
  </si>
  <si>
    <t>県内最終　　　需要計</t>
  </si>
  <si>
    <t>県内需要合計</t>
  </si>
  <si>
    <t>移輸出</t>
  </si>
  <si>
    <t>最終需要計</t>
  </si>
  <si>
    <t>需要合計</t>
  </si>
  <si>
    <t>(控除)移輸入</t>
  </si>
  <si>
    <t>県内生産額</t>
  </si>
  <si>
    <t>原油・天然ガス</t>
  </si>
  <si>
    <t>無機化学基礎製品</t>
  </si>
  <si>
    <t>プラスチック製品</t>
  </si>
  <si>
    <t>なめし革・毛皮・同製品</t>
  </si>
  <si>
    <t>ガラス・ガラス製品</t>
  </si>
  <si>
    <t>セメント・セメント製品</t>
  </si>
  <si>
    <t>非鉄金属精練・精製</t>
  </si>
  <si>
    <t>その他の金属製品</t>
  </si>
  <si>
    <t>その他の一般機器</t>
  </si>
  <si>
    <t>民生用電気機械</t>
  </si>
  <si>
    <t>電子・通信機器</t>
  </si>
  <si>
    <t>その他の電気機器</t>
  </si>
  <si>
    <t>その他の製造工業製品</t>
  </si>
  <si>
    <t>不動産仲介及び賃貸</t>
  </si>
  <si>
    <t>自家用自動車輸送</t>
  </si>
  <si>
    <t>運輸付帯サービス</t>
  </si>
  <si>
    <t>その他の公共サービス</t>
  </si>
  <si>
    <t>広告・調査・情報サービス</t>
  </si>
  <si>
    <t>物品賃貸サービス</t>
  </si>
  <si>
    <t>自動車・機械修理</t>
  </si>
  <si>
    <t>対事業所サービス</t>
  </si>
  <si>
    <t>その他の対個人サービス</t>
  </si>
  <si>
    <t>家計外消費支出（行）</t>
  </si>
  <si>
    <t>雇用者所得</t>
  </si>
  <si>
    <t>営業余剰</t>
  </si>
  <si>
    <t>資本減耗引当</t>
  </si>
  <si>
    <t>間接税</t>
  </si>
  <si>
    <t>（控除）補助金</t>
  </si>
  <si>
    <t>粗付加価値部門計</t>
  </si>
  <si>
    <t>平成２年山梨県産業連関表　91部門　投入計数表</t>
  </si>
  <si>
    <t>平成２年山梨県産業連関表　91部門　逆行列表　(I-A)^(-1)型　　</t>
  </si>
  <si>
    <t xml:space="preserve">　　　　　　  </t>
  </si>
  <si>
    <t>原油・　　　　天然ガス</t>
  </si>
  <si>
    <t>セメント・　　　　セメント製品</t>
  </si>
  <si>
    <t>その他の　　　金属製品</t>
  </si>
  <si>
    <t>不動産仲介　及び賃貸</t>
  </si>
  <si>
    <t>運輸付帯　サービス</t>
  </si>
  <si>
    <t>物品賃貸　サービス</t>
  </si>
  <si>
    <t>対事業所　サービス</t>
  </si>
  <si>
    <t>列和</t>
  </si>
  <si>
    <t>行和</t>
  </si>
  <si>
    <t>平成２年山梨県産業連関表　91部門　逆行列表　{ I-(I-M^)A}(-1)型　　　</t>
  </si>
  <si>
    <t>産業連関表（統合小分類）ページ 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</si>
</sst>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;\-#,##0.0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 vertical="center"/>
    </xf>
    <xf numFmtId="37" fontId="5" fillId="0" borderId="3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7" fontId="5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6" fontId="5" fillId="0" borderId="7" xfId="0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37" fontId="5" fillId="0" borderId="0" xfId="0" applyNumberFormat="1" applyFont="1" applyAlignment="1" applyProtection="1">
      <alignment horizontal="center" vertical="center" wrapText="1"/>
      <protection/>
    </xf>
    <xf numFmtId="177" fontId="5" fillId="0" borderId="7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5" fillId="0" borderId="6" xfId="0" applyNumberFormat="1" applyFont="1" applyBorder="1" applyAlignment="1" applyProtection="1">
      <alignment/>
      <protection/>
    </xf>
    <xf numFmtId="0" fontId="6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D/dbde050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28"/>
  <sheetViews>
    <sheetView tabSelected="1" workbookViewId="0" topLeftCell="A1">
      <selection activeCell="A1" sqref="A1"/>
    </sheetView>
  </sheetViews>
  <sheetFormatPr defaultColWidth="12.421875" defaultRowHeight="12"/>
  <cols>
    <col min="1" max="1" width="5.140625" style="2" customWidth="1"/>
    <col min="2" max="2" width="24.8515625" style="2" customWidth="1"/>
    <col min="3" max="39" width="12.28125" style="2" customWidth="1"/>
    <col min="40" max="40" width="12.7109375" style="2" customWidth="1"/>
    <col min="41" max="105" width="12.28125" style="2" customWidth="1"/>
    <col min="106" max="106" width="14.00390625" style="2" customWidth="1"/>
    <col min="107" max="107" width="12.28125" style="2" customWidth="1"/>
    <col min="108" max="16384" width="12.421875" style="2" customWidth="1"/>
  </cols>
  <sheetData>
    <row r="1" ht="12">
      <c r="A1" s="34" t="s">
        <v>253</v>
      </c>
    </row>
    <row r="2" ht="12">
      <c r="A2" s="1" t="s">
        <v>0</v>
      </c>
    </row>
    <row r="3" spans="1:108" ht="12">
      <c r="A3" s="3"/>
      <c r="B3" s="4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37</v>
      </c>
      <c r="AN3" s="5" t="s">
        <v>38</v>
      </c>
      <c r="AO3" s="5" t="s">
        <v>39</v>
      </c>
      <c r="AP3" s="5" t="s">
        <v>40</v>
      </c>
      <c r="AQ3" s="5" t="s">
        <v>41</v>
      </c>
      <c r="AR3" s="5" t="s">
        <v>42</v>
      </c>
      <c r="AS3" s="5" t="s">
        <v>43</v>
      </c>
      <c r="AT3" s="5" t="s">
        <v>44</v>
      </c>
      <c r="AU3" s="5" t="s">
        <v>45</v>
      </c>
      <c r="AV3" s="5" t="s">
        <v>46</v>
      </c>
      <c r="AW3" s="5" t="s">
        <v>47</v>
      </c>
      <c r="AX3" s="5" t="s">
        <v>48</v>
      </c>
      <c r="AY3" s="5" t="s">
        <v>49</v>
      </c>
      <c r="AZ3" s="5" t="s">
        <v>50</v>
      </c>
      <c r="BA3" s="5" t="s">
        <v>51</v>
      </c>
      <c r="BB3" s="5" t="s">
        <v>52</v>
      </c>
      <c r="BC3" s="5" t="s">
        <v>53</v>
      </c>
      <c r="BD3" s="5" t="s">
        <v>54</v>
      </c>
      <c r="BE3" s="5" t="s">
        <v>55</v>
      </c>
      <c r="BF3" s="5" t="s">
        <v>56</v>
      </c>
      <c r="BG3" s="5" t="s">
        <v>57</v>
      </c>
      <c r="BH3" s="5" t="s">
        <v>58</v>
      </c>
      <c r="BI3" s="5" t="s">
        <v>59</v>
      </c>
      <c r="BJ3" s="5" t="s">
        <v>60</v>
      </c>
      <c r="BK3" s="5" t="s">
        <v>61</v>
      </c>
      <c r="BL3" s="5" t="s">
        <v>62</v>
      </c>
      <c r="BM3" s="5" t="s">
        <v>63</v>
      </c>
      <c r="BN3" s="5" t="s">
        <v>64</v>
      </c>
      <c r="BO3" s="5" t="s">
        <v>65</v>
      </c>
      <c r="BP3" s="5" t="s">
        <v>66</v>
      </c>
      <c r="BQ3" s="5" t="s">
        <v>67</v>
      </c>
      <c r="BR3" s="5" t="s">
        <v>68</v>
      </c>
      <c r="BS3" s="5" t="s">
        <v>69</v>
      </c>
      <c r="BT3" s="5" t="s">
        <v>70</v>
      </c>
      <c r="BU3" s="5" t="s">
        <v>71</v>
      </c>
      <c r="BV3" s="5" t="s">
        <v>72</v>
      </c>
      <c r="BW3" s="5" t="s">
        <v>73</v>
      </c>
      <c r="BX3" s="5" t="s">
        <v>74</v>
      </c>
      <c r="BY3" s="5" t="s">
        <v>75</v>
      </c>
      <c r="BZ3" s="5" t="s">
        <v>76</v>
      </c>
      <c r="CA3" s="5" t="s">
        <v>77</v>
      </c>
      <c r="CB3" s="5" t="s">
        <v>78</v>
      </c>
      <c r="CC3" s="5" t="s">
        <v>79</v>
      </c>
      <c r="CD3" s="5" t="s">
        <v>80</v>
      </c>
      <c r="CE3" s="5" t="s">
        <v>81</v>
      </c>
      <c r="CF3" s="5" t="s">
        <v>82</v>
      </c>
      <c r="CG3" s="5" t="s">
        <v>83</v>
      </c>
      <c r="CH3" s="5" t="s">
        <v>84</v>
      </c>
      <c r="CI3" s="5" t="s">
        <v>85</v>
      </c>
      <c r="CJ3" s="5" t="s">
        <v>86</v>
      </c>
      <c r="CK3" s="5" t="s">
        <v>87</v>
      </c>
      <c r="CL3" s="5" t="s">
        <v>88</v>
      </c>
      <c r="CM3" s="5" t="s">
        <v>89</v>
      </c>
      <c r="CN3" s="5" t="s">
        <v>90</v>
      </c>
      <c r="CO3" s="5" t="s">
        <v>91</v>
      </c>
      <c r="CP3" s="5" t="s">
        <v>92</v>
      </c>
      <c r="CQ3" s="5" t="s">
        <v>93</v>
      </c>
      <c r="CR3" s="5" t="s">
        <v>94</v>
      </c>
      <c r="CS3" s="5" t="s">
        <v>95</v>
      </c>
      <c r="CT3" s="5" t="s">
        <v>96</v>
      </c>
      <c r="CU3" s="5" t="s">
        <v>97</v>
      </c>
      <c r="CV3" s="5" t="s">
        <v>98</v>
      </c>
      <c r="CW3" s="5" t="s">
        <v>99</v>
      </c>
      <c r="CX3" s="5" t="s">
        <v>100</v>
      </c>
      <c r="CY3" s="5" t="s">
        <v>101</v>
      </c>
      <c r="CZ3" s="5" t="s">
        <v>102</v>
      </c>
      <c r="DA3" s="5" t="s">
        <v>103</v>
      </c>
      <c r="DB3" s="5" t="s">
        <v>104</v>
      </c>
      <c r="DC3" s="5" t="s">
        <v>105</v>
      </c>
      <c r="DD3" s="6"/>
    </row>
    <row r="4" spans="1:108" s="11" customFormat="1" ht="24">
      <c r="A4" s="7"/>
      <c r="B4" s="8"/>
      <c r="C4" s="9" t="s">
        <v>106</v>
      </c>
      <c r="D4" s="9" t="s">
        <v>107</v>
      </c>
      <c r="E4" s="9" t="s">
        <v>108</v>
      </c>
      <c r="F4" s="9" t="s">
        <v>109</v>
      </c>
      <c r="G4" s="9" t="s">
        <v>110</v>
      </c>
      <c r="H4" s="9" t="s">
        <v>111</v>
      </c>
      <c r="I4" s="9" t="s">
        <v>112</v>
      </c>
      <c r="J4" s="9" t="s">
        <v>113</v>
      </c>
      <c r="K4" s="9" t="s">
        <v>114</v>
      </c>
      <c r="L4" s="9" t="s">
        <v>115</v>
      </c>
      <c r="M4" s="9" t="s">
        <v>116</v>
      </c>
      <c r="N4" s="9" t="s">
        <v>117</v>
      </c>
      <c r="O4" s="9" t="s">
        <v>118</v>
      </c>
      <c r="P4" s="9" t="s">
        <v>119</v>
      </c>
      <c r="Q4" s="9" t="s">
        <v>120</v>
      </c>
      <c r="R4" s="9" t="s">
        <v>121</v>
      </c>
      <c r="S4" s="9" t="s">
        <v>122</v>
      </c>
      <c r="T4" s="9" t="s">
        <v>123</v>
      </c>
      <c r="U4" s="9" t="s">
        <v>124</v>
      </c>
      <c r="V4" s="9" t="s">
        <v>125</v>
      </c>
      <c r="W4" s="9" t="s">
        <v>126</v>
      </c>
      <c r="X4" s="9" t="s">
        <v>127</v>
      </c>
      <c r="Y4" s="9" t="s">
        <v>128</v>
      </c>
      <c r="Z4" s="9" t="s">
        <v>129</v>
      </c>
      <c r="AA4" s="9" t="s">
        <v>130</v>
      </c>
      <c r="AB4" s="9" t="s">
        <v>131</v>
      </c>
      <c r="AC4" s="9" t="s">
        <v>132</v>
      </c>
      <c r="AD4" s="9" t="s">
        <v>133</v>
      </c>
      <c r="AE4" s="9" t="s">
        <v>134</v>
      </c>
      <c r="AF4" s="9" t="s">
        <v>135</v>
      </c>
      <c r="AG4" s="9" t="s">
        <v>136</v>
      </c>
      <c r="AH4" s="9" t="s">
        <v>137</v>
      </c>
      <c r="AI4" s="9" t="s">
        <v>138</v>
      </c>
      <c r="AJ4" s="9" t="s">
        <v>139</v>
      </c>
      <c r="AK4" s="9" t="s">
        <v>140</v>
      </c>
      <c r="AL4" s="9" t="s">
        <v>141</v>
      </c>
      <c r="AM4" s="9" t="s">
        <v>142</v>
      </c>
      <c r="AN4" s="9" t="s">
        <v>143</v>
      </c>
      <c r="AO4" s="9" t="s">
        <v>144</v>
      </c>
      <c r="AP4" s="9" t="s">
        <v>145</v>
      </c>
      <c r="AQ4" s="9" t="s">
        <v>146</v>
      </c>
      <c r="AR4" s="9" t="s">
        <v>147</v>
      </c>
      <c r="AS4" s="9" t="s">
        <v>148</v>
      </c>
      <c r="AT4" s="9" t="s">
        <v>149</v>
      </c>
      <c r="AU4" s="9" t="s">
        <v>150</v>
      </c>
      <c r="AV4" s="9" t="s">
        <v>151</v>
      </c>
      <c r="AW4" s="9" t="s">
        <v>152</v>
      </c>
      <c r="AX4" s="9" t="s">
        <v>153</v>
      </c>
      <c r="AY4" s="9" t="s">
        <v>154</v>
      </c>
      <c r="AZ4" s="9" t="s">
        <v>155</v>
      </c>
      <c r="BA4" s="9" t="s">
        <v>156</v>
      </c>
      <c r="BB4" s="9" t="s">
        <v>157</v>
      </c>
      <c r="BC4" s="9" t="s">
        <v>158</v>
      </c>
      <c r="BD4" s="9" t="s">
        <v>159</v>
      </c>
      <c r="BE4" s="9" t="s">
        <v>160</v>
      </c>
      <c r="BF4" s="9" t="s">
        <v>161</v>
      </c>
      <c r="BG4" s="9" t="s">
        <v>162</v>
      </c>
      <c r="BH4" s="9" t="s">
        <v>163</v>
      </c>
      <c r="BI4" s="9" t="s">
        <v>164</v>
      </c>
      <c r="BJ4" s="9" t="s">
        <v>165</v>
      </c>
      <c r="BK4" s="9" t="s">
        <v>166</v>
      </c>
      <c r="BL4" s="9" t="s">
        <v>167</v>
      </c>
      <c r="BM4" s="9" t="s">
        <v>168</v>
      </c>
      <c r="BN4" s="9" t="s">
        <v>169</v>
      </c>
      <c r="BO4" s="9" t="s">
        <v>170</v>
      </c>
      <c r="BP4" s="9" t="s">
        <v>171</v>
      </c>
      <c r="BQ4" s="9" t="s">
        <v>172</v>
      </c>
      <c r="BR4" s="9" t="s">
        <v>173</v>
      </c>
      <c r="BS4" s="9" t="s">
        <v>174</v>
      </c>
      <c r="BT4" s="9" t="s">
        <v>175</v>
      </c>
      <c r="BU4" s="9" t="s">
        <v>176</v>
      </c>
      <c r="BV4" s="9" t="s">
        <v>177</v>
      </c>
      <c r="BW4" s="9" t="s">
        <v>178</v>
      </c>
      <c r="BX4" s="9" t="s">
        <v>179</v>
      </c>
      <c r="BY4" s="9" t="s">
        <v>180</v>
      </c>
      <c r="BZ4" s="9" t="s">
        <v>181</v>
      </c>
      <c r="CA4" s="9" t="s">
        <v>182</v>
      </c>
      <c r="CB4" s="9" t="s">
        <v>183</v>
      </c>
      <c r="CC4" s="9" t="s">
        <v>184</v>
      </c>
      <c r="CD4" s="9" t="s">
        <v>185</v>
      </c>
      <c r="CE4" s="9" t="s">
        <v>186</v>
      </c>
      <c r="CF4" s="9" t="s">
        <v>187</v>
      </c>
      <c r="CG4" s="9" t="s">
        <v>188</v>
      </c>
      <c r="CH4" s="9" t="s">
        <v>189</v>
      </c>
      <c r="CI4" s="9" t="s">
        <v>190</v>
      </c>
      <c r="CJ4" s="9" t="s">
        <v>191</v>
      </c>
      <c r="CK4" s="9" t="s">
        <v>192</v>
      </c>
      <c r="CL4" s="9" t="s">
        <v>193</v>
      </c>
      <c r="CM4" s="9" t="s">
        <v>194</v>
      </c>
      <c r="CN4" s="9" t="s">
        <v>195</v>
      </c>
      <c r="CO4" s="9" t="s">
        <v>196</v>
      </c>
      <c r="CP4" s="9" t="s">
        <v>197</v>
      </c>
      <c r="CQ4" s="9" t="s">
        <v>198</v>
      </c>
      <c r="CR4" s="9" t="s">
        <v>199</v>
      </c>
      <c r="CS4" s="9" t="s">
        <v>200</v>
      </c>
      <c r="CT4" s="9" t="s">
        <v>201</v>
      </c>
      <c r="CU4" s="9" t="s">
        <v>202</v>
      </c>
      <c r="CV4" s="9" t="s">
        <v>203</v>
      </c>
      <c r="CW4" s="9" t="s">
        <v>204</v>
      </c>
      <c r="CX4" s="9" t="s">
        <v>205</v>
      </c>
      <c r="CY4" s="9" t="s">
        <v>206</v>
      </c>
      <c r="CZ4" s="9" t="s">
        <v>207</v>
      </c>
      <c r="DA4" s="9" t="s">
        <v>208</v>
      </c>
      <c r="DB4" s="9" t="s">
        <v>209</v>
      </c>
      <c r="DC4" s="9" t="s">
        <v>210</v>
      </c>
      <c r="DD4" s="10"/>
    </row>
    <row r="5" spans="1:108" ht="12">
      <c r="A5" s="12" t="s">
        <v>1</v>
      </c>
      <c r="B5" s="12" t="s">
        <v>106</v>
      </c>
      <c r="C5" s="13">
        <v>800866</v>
      </c>
      <c r="D5" s="13">
        <v>1727734</v>
      </c>
      <c r="E5" s="13">
        <v>88643</v>
      </c>
      <c r="F5" s="13">
        <v>7438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9487463</v>
      </c>
      <c r="M5" s="13">
        <v>6324424</v>
      </c>
      <c r="N5" s="13">
        <v>559974</v>
      </c>
      <c r="O5" s="13">
        <v>0</v>
      </c>
      <c r="P5" s="13">
        <v>81730</v>
      </c>
      <c r="Q5" s="13">
        <v>149172</v>
      </c>
      <c r="R5" s="13">
        <v>110</v>
      </c>
      <c r="S5" s="13">
        <v>0</v>
      </c>
      <c r="T5" s="13">
        <v>0</v>
      </c>
      <c r="U5" s="13">
        <v>101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21362</v>
      </c>
      <c r="AC5" s="13">
        <v>0</v>
      </c>
      <c r="AD5" s="13">
        <v>1820</v>
      </c>
      <c r="AE5" s="13">
        <v>0</v>
      </c>
      <c r="AF5" s="13">
        <v>140788</v>
      </c>
      <c r="AG5" s="13">
        <v>0</v>
      </c>
      <c r="AH5" s="13">
        <v>0</v>
      </c>
      <c r="AI5" s="13">
        <v>0</v>
      </c>
      <c r="AJ5" s="13">
        <v>0</v>
      </c>
      <c r="AK5" s="13">
        <v>4880</v>
      </c>
      <c r="AL5" s="13">
        <v>0</v>
      </c>
      <c r="AM5" s="13">
        <v>0</v>
      </c>
      <c r="AN5" s="13">
        <v>0</v>
      </c>
      <c r="AO5" s="13">
        <v>0</v>
      </c>
      <c r="AP5" s="13">
        <v>1581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1142388</v>
      </c>
      <c r="BF5" s="13">
        <v>0</v>
      </c>
      <c r="BG5" s="13">
        <v>901</v>
      </c>
      <c r="BH5" s="13">
        <v>1515704</v>
      </c>
      <c r="BI5" s="13">
        <v>0</v>
      </c>
      <c r="BJ5" s="13">
        <v>0</v>
      </c>
      <c r="BK5" s="13">
        <v>0</v>
      </c>
      <c r="BL5" s="13">
        <v>0</v>
      </c>
      <c r="BM5" s="13">
        <v>68840</v>
      </c>
      <c r="BN5" s="13">
        <v>0</v>
      </c>
      <c r="BO5" s="13">
        <v>104</v>
      </c>
      <c r="BP5" s="13">
        <v>214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  <c r="BV5" s="13">
        <v>0</v>
      </c>
      <c r="BW5" s="13">
        <v>0</v>
      </c>
      <c r="BX5" s="13">
        <v>0</v>
      </c>
      <c r="BY5" s="13">
        <v>0</v>
      </c>
      <c r="BZ5" s="13">
        <v>3186</v>
      </c>
      <c r="CA5" s="13">
        <v>30874</v>
      </c>
      <c r="CB5" s="13">
        <v>0</v>
      </c>
      <c r="CC5" s="13">
        <v>586865</v>
      </c>
      <c r="CD5" s="13">
        <v>299659</v>
      </c>
      <c r="CE5" s="13">
        <v>0</v>
      </c>
      <c r="CF5" s="13">
        <v>0</v>
      </c>
      <c r="CG5" s="13">
        <v>1606</v>
      </c>
      <c r="CH5" s="13">
        <v>0</v>
      </c>
      <c r="CI5" s="13">
        <v>47</v>
      </c>
      <c r="CJ5" s="13">
        <v>60895</v>
      </c>
      <c r="CK5" s="13">
        <v>2198833</v>
      </c>
      <c r="CL5" s="13">
        <v>1524282</v>
      </c>
      <c r="CM5" s="13">
        <v>92059</v>
      </c>
      <c r="CN5" s="13">
        <v>0</v>
      </c>
      <c r="CO5" s="13">
        <v>95</v>
      </c>
      <c r="CP5" s="13">
        <v>26924638</v>
      </c>
      <c r="CQ5" s="13">
        <v>482540</v>
      </c>
      <c r="CR5" s="13">
        <v>27204186</v>
      </c>
      <c r="CS5" s="13">
        <v>0</v>
      </c>
      <c r="CT5" s="13">
        <v>0</v>
      </c>
      <c r="CU5" s="13">
        <v>2911123</v>
      </c>
      <c r="CV5" s="13">
        <v>64506</v>
      </c>
      <c r="CW5" s="13">
        <v>30662355</v>
      </c>
      <c r="CX5" s="13">
        <v>57586993</v>
      </c>
      <c r="CY5" s="13">
        <v>82641947</v>
      </c>
      <c r="CZ5" s="13">
        <v>113304302</v>
      </c>
      <c r="DA5" s="13">
        <v>140228940</v>
      </c>
      <c r="DB5" s="13">
        <v>-41670940</v>
      </c>
      <c r="DC5" s="13">
        <v>98558000</v>
      </c>
      <c r="DD5" s="6"/>
    </row>
    <row r="6" spans="1:108" ht="12">
      <c r="A6" s="14" t="s">
        <v>2</v>
      </c>
      <c r="B6" s="14" t="s">
        <v>107</v>
      </c>
      <c r="C6" s="15">
        <v>384570</v>
      </c>
      <c r="D6" s="15">
        <v>1549721</v>
      </c>
      <c r="E6" s="15">
        <v>149641</v>
      </c>
      <c r="F6" s="15">
        <v>34668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12404240</v>
      </c>
      <c r="M6" s="15">
        <v>0</v>
      </c>
      <c r="N6" s="15">
        <v>4155</v>
      </c>
      <c r="O6" s="15">
        <v>0</v>
      </c>
      <c r="P6" s="15">
        <v>2472471</v>
      </c>
      <c r="Q6" s="15">
        <v>55571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71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11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278345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215</v>
      </c>
      <c r="CA6" s="15">
        <v>618</v>
      </c>
      <c r="CB6" s="15">
        <v>110537</v>
      </c>
      <c r="CC6" s="15">
        <v>89508</v>
      </c>
      <c r="CD6" s="15">
        <v>45785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908</v>
      </c>
      <c r="CK6" s="15">
        <v>578996</v>
      </c>
      <c r="CL6" s="15">
        <v>282766</v>
      </c>
      <c r="CM6" s="15">
        <v>0</v>
      </c>
      <c r="CN6" s="15">
        <v>0</v>
      </c>
      <c r="CO6" s="15">
        <v>96512</v>
      </c>
      <c r="CP6" s="15">
        <v>18539309</v>
      </c>
      <c r="CQ6" s="15">
        <v>10883</v>
      </c>
      <c r="CR6" s="15">
        <v>1956013</v>
      </c>
      <c r="CS6" s="15">
        <v>0</v>
      </c>
      <c r="CT6" s="15">
        <v>0</v>
      </c>
      <c r="CU6" s="15">
        <v>955039</v>
      </c>
      <c r="CV6" s="15">
        <v>-3313</v>
      </c>
      <c r="CW6" s="15">
        <v>2918622</v>
      </c>
      <c r="CX6" s="15">
        <v>21457931</v>
      </c>
      <c r="CY6" s="15">
        <v>6976326</v>
      </c>
      <c r="CZ6" s="15">
        <v>9894948</v>
      </c>
      <c r="DA6" s="15">
        <v>28434257</v>
      </c>
      <c r="DB6" s="15">
        <v>-10938257</v>
      </c>
      <c r="DC6" s="15">
        <v>17496000</v>
      </c>
      <c r="DD6" s="6"/>
    </row>
    <row r="7" spans="1:108" ht="12">
      <c r="A7" s="14" t="s">
        <v>3</v>
      </c>
      <c r="B7" s="14" t="s">
        <v>108</v>
      </c>
      <c r="C7" s="15">
        <v>5833332</v>
      </c>
      <c r="D7" s="15">
        <v>1024946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26508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25948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6910734</v>
      </c>
      <c r="CQ7" s="15">
        <v>0</v>
      </c>
      <c r="CR7" s="15">
        <v>1130008</v>
      </c>
      <c r="CS7" s="15">
        <v>0</v>
      </c>
      <c r="CT7" s="15">
        <v>0</v>
      </c>
      <c r="CU7" s="15">
        <v>0</v>
      </c>
      <c r="CV7" s="15">
        <v>0</v>
      </c>
      <c r="CW7" s="15">
        <v>1130008</v>
      </c>
      <c r="CX7" s="15">
        <v>8040742</v>
      </c>
      <c r="CY7" s="15">
        <v>0</v>
      </c>
      <c r="CZ7" s="15">
        <v>1130008</v>
      </c>
      <c r="DA7" s="15">
        <v>8040742</v>
      </c>
      <c r="DB7" s="15">
        <v>-875742</v>
      </c>
      <c r="DC7" s="15">
        <v>7165000</v>
      </c>
      <c r="DD7" s="6"/>
    </row>
    <row r="8" spans="1:108" ht="12">
      <c r="A8" s="14" t="s">
        <v>4</v>
      </c>
      <c r="B8" s="14" t="s">
        <v>109</v>
      </c>
      <c r="C8" s="15">
        <v>19993</v>
      </c>
      <c r="D8" s="15">
        <v>0</v>
      </c>
      <c r="E8" s="15">
        <v>0</v>
      </c>
      <c r="F8" s="15">
        <v>2253658</v>
      </c>
      <c r="G8" s="15">
        <v>0</v>
      </c>
      <c r="H8" s="15">
        <v>0</v>
      </c>
      <c r="I8" s="15">
        <v>514</v>
      </c>
      <c r="J8" s="15">
        <v>0</v>
      </c>
      <c r="K8" s="15">
        <v>0</v>
      </c>
      <c r="L8" s="15">
        <v>35861</v>
      </c>
      <c r="M8" s="15">
        <v>0</v>
      </c>
      <c r="N8" s="15">
        <v>0</v>
      </c>
      <c r="O8" s="15">
        <v>0</v>
      </c>
      <c r="P8" s="15">
        <v>4933</v>
      </c>
      <c r="Q8" s="15">
        <v>0</v>
      </c>
      <c r="R8" s="15">
        <v>8762398</v>
      </c>
      <c r="S8" s="15">
        <v>3675</v>
      </c>
      <c r="T8" s="15">
        <v>0</v>
      </c>
      <c r="U8" s="15">
        <v>149</v>
      </c>
      <c r="V8" s="15">
        <v>0</v>
      </c>
      <c r="W8" s="15">
        <v>0</v>
      </c>
      <c r="X8" s="15">
        <v>1134</v>
      </c>
      <c r="Y8" s="15">
        <v>0</v>
      </c>
      <c r="Z8" s="15">
        <v>0</v>
      </c>
      <c r="AA8" s="15">
        <v>0</v>
      </c>
      <c r="AB8" s="15">
        <v>44980</v>
      </c>
      <c r="AC8" s="15">
        <v>0</v>
      </c>
      <c r="AD8" s="15">
        <v>0</v>
      </c>
      <c r="AE8" s="15">
        <v>0</v>
      </c>
      <c r="AF8" s="15">
        <v>0</v>
      </c>
      <c r="AG8" s="15">
        <v>3711</v>
      </c>
      <c r="AH8" s="15">
        <v>0</v>
      </c>
      <c r="AI8" s="15">
        <v>0</v>
      </c>
      <c r="AJ8" s="15">
        <v>1</v>
      </c>
      <c r="AK8" s="15">
        <v>0</v>
      </c>
      <c r="AL8" s="15">
        <v>0</v>
      </c>
      <c r="AM8" s="15">
        <v>0</v>
      </c>
      <c r="AN8" s="15">
        <v>68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49467</v>
      </c>
      <c r="BF8" s="15">
        <v>58597</v>
      </c>
      <c r="BG8" s="15">
        <v>4053</v>
      </c>
      <c r="BH8" s="15">
        <v>127166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248</v>
      </c>
      <c r="CA8" s="15">
        <v>0</v>
      </c>
      <c r="CB8" s="15">
        <v>0</v>
      </c>
      <c r="CC8" s="15">
        <v>5130</v>
      </c>
      <c r="CD8" s="15">
        <v>11642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2027</v>
      </c>
      <c r="CK8" s="15">
        <v>191436</v>
      </c>
      <c r="CL8" s="15">
        <v>162378</v>
      </c>
      <c r="CM8" s="15">
        <v>0</v>
      </c>
      <c r="CN8" s="15">
        <v>0</v>
      </c>
      <c r="CO8" s="15">
        <v>0</v>
      </c>
      <c r="CP8" s="15">
        <v>11743219</v>
      </c>
      <c r="CQ8" s="15">
        <v>49705</v>
      </c>
      <c r="CR8" s="15">
        <v>1559011</v>
      </c>
      <c r="CS8" s="15">
        <v>0</v>
      </c>
      <c r="CT8" s="15">
        <v>0</v>
      </c>
      <c r="CU8" s="15">
        <v>0</v>
      </c>
      <c r="CV8" s="15">
        <v>1576472</v>
      </c>
      <c r="CW8" s="15">
        <v>3185188</v>
      </c>
      <c r="CX8" s="15">
        <v>14928407</v>
      </c>
      <c r="CY8" s="15">
        <v>2568205</v>
      </c>
      <c r="CZ8" s="15">
        <v>5753393</v>
      </c>
      <c r="DA8" s="15">
        <v>17496612</v>
      </c>
      <c r="DB8" s="15">
        <v>-8704612</v>
      </c>
      <c r="DC8" s="15">
        <v>8792000</v>
      </c>
      <c r="DD8" s="6"/>
    </row>
    <row r="9" spans="1:108" ht="12">
      <c r="A9" s="14" t="s">
        <v>5</v>
      </c>
      <c r="B9" s="14" t="s">
        <v>110</v>
      </c>
      <c r="C9" s="15">
        <v>0</v>
      </c>
      <c r="D9" s="15">
        <v>0</v>
      </c>
      <c r="E9" s="15">
        <v>0</v>
      </c>
      <c r="F9" s="15">
        <v>0</v>
      </c>
      <c r="G9" s="15">
        <v>286772</v>
      </c>
      <c r="H9" s="15">
        <v>0</v>
      </c>
      <c r="I9" s="15">
        <v>0</v>
      </c>
      <c r="J9" s="15">
        <v>0</v>
      </c>
      <c r="K9" s="15">
        <v>0</v>
      </c>
      <c r="L9" s="15">
        <v>2554960</v>
      </c>
      <c r="M9" s="15">
        <v>0</v>
      </c>
      <c r="N9" s="15">
        <v>0</v>
      </c>
      <c r="O9" s="15">
        <v>0</v>
      </c>
      <c r="P9" s="15">
        <v>120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624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14176410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915</v>
      </c>
      <c r="CA9" s="15">
        <v>0</v>
      </c>
      <c r="CB9" s="15">
        <v>0</v>
      </c>
      <c r="CC9" s="15">
        <v>185544</v>
      </c>
      <c r="CD9" s="15">
        <v>95478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2363</v>
      </c>
      <c r="CK9" s="15">
        <v>1100283</v>
      </c>
      <c r="CL9" s="15">
        <v>636302</v>
      </c>
      <c r="CM9" s="15">
        <v>0</v>
      </c>
      <c r="CN9" s="15">
        <v>0</v>
      </c>
      <c r="CO9" s="15">
        <v>0</v>
      </c>
      <c r="CP9" s="15">
        <v>19039771</v>
      </c>
      <c r="CQ9" s="15">
        <v>229510</v>
      </c>
      <c r="CR9" s="15">
        <v>9144062</v>
      </c>
      <c r="CS9" s="15">
        <v>0</v>
      </c>
      <c r="CT9" s="15">
        <v>0</v>
      </c>
      <c r="CU9" s="15">
        <v>0</v>
      </c>
      <c r="CV9" s="15">
        <v>16298</v>
      </c>
      <c r="CW9" s="15">
        <v>9389870</v>
      </c>
      <c r="CX9" s="15">
        <v>28429641</v>
      </c>
      <c r="CY9" s="15">
        <v>832933</v>
      </c>
      <c r="CZ9" s="15">
        <v>10222803</v>
      </c>
      <c r="DA9" s="15">
        <v>29262574</v>
      </c>
      <c r="DB9" s="15">
        <v>-27071574</v>
      </c>
      <c r="DC9" s="15">
        <v>2191000</v>
      </c>
      <c r="DD9" s="6"/>
    </row>
    <row r="10" spans="1:108" ht="12">
      <c r="A10" s="14" t="s">
        <v>6</v>
      </c>
      <c r="B10" s="14" t="s">
        <v>111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35413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15</v>
      </c>
      <c r="AI10" s="15">
        <v>0</v>
      </c>
      <c r="AJ10" s="15">
        <v>19</v>
      </c>
      <c r="AK10" s="15">
        <v>9750</v>
      </c>
      <c r="AL10" s="15">
        <v>0</v>
      </c>
      <c r="AM10" s="15">
        <v>0</v>
      </c>
      <c r="AN10" s="15">
        <v>0</v>
      </c>
      <c r="AO10" s="15">
        <v>477460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763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523420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-7238</v>
      </c>
      <c r="CW10" s="15">
        <v>-7238</v>
      </c>
      <c r="CX10" s="15">
        <v>516182</v>
      </c>
      <c r="CY10" s="15">
        <v>0</v>
      </c>
      <c r="CZ10" s="15">
        <v>-7238</v>
      </c>
      <c r="DA10" s="15">
        <v>516182</v>
      </c>
      <c r="DB10" s="15">
        <v>-516182</v>
      </c>
      <c r="DC10" s="15">
        <v>0</v>
      </c>
      <c r="DD10" s="6"/>
    </row>
    <row r="11" spans="1:108" ht="12">
      <c r="A11" s="14" t="s">
        <v>7</v>
      </c>
      <c r="B11" s="14" t="s">
        <v>112</v>
      </c>
      <c r="C11" s="15">
        <v>0</v>
      </c>
      <c r="D11" s="15">
        <v>0</v>
      </c>
      <c r="E11" s="15">
        <v>0</v>
      </c>
      <c r="F11" s="15">
        <v>57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140</v>
      </c>
      <c r="Q11" s="15">
        <v>0</v>
      </c>
      <c r="R11" s="15">
        <v>0</v>
      </c>
      <c r="S11" s="15">
        <v>0</v>
      </c>
      <c r="T11" s="15">
        <v>24649</v>
      </c>
      <c r="U11" s="15">
        <v>379</v>
      </c>
      <c r="V11" s="15">
        <v>0</v>
      </c>
      <c r="W11" s="15">
        <v>0</v>
      </c>
      <c r="X11" s="15">
        <v>8930</v>
      </c>
      <c r="Y11" s="15">
        <v>0</v>
      </c>
      <c r="Z11" s="15">
        <v>0</v>
      </c>
      <c r="AA11" s="15">
        <v>0</v>
      </c>
      <c r="AB11" s="15">
        <v>2902</v>
      </c>
      <c r="AC11" s="15">
        <v>-271</v>
      </c>
      <c r="AD11" s="15">
        <v>83626</v>
      </c>
      <c r="AE11" s="15">
        <v>0</v>
      </c>
      <c r="AF11" s="15">
        <v>1350</v>
      </c>
      <c r="AG11" s="15">
        <v>314</v>
      </c>
      <c r="AH11" s="15">
        <v>17622</v>
      </c>
      <c r="AI11" s="15">
        <v>4110568</v>
      </c>
      <c r="AJ11" s="15">
        <v>4452</v>
      </c>
      <c r="AK11" s="15">
        <v>827874</v>
      </c>
      <c r="AL11" s="15">
        <v>0</v>
      </c>
      <c r="AM11" s="15">
        <v>0</v>
      </c>
      <c r="AN11" s="15">
        <v>13071</v>
      </c>
      <c r="AO11" s="15">
        <v>1645</v>
      </c>
      <c r="AP11" s="15">
        <v>6474</v>
      </c>
      <c r="AQ11" s="15">
        <v>4504</v>
      </c>
      <c r="AR11" s="15">
        <v>1924</v>
      </c>
      <c r="AS11" s="15">
        <v>0</v>
      </c>
      <c r="AT11" s="15">
        <v>0</v>
      </c>
      <c r="AU11" s="15">
        <v>8258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3047</v>
      </c>
      <c r="BE11" s="15">
        <v>13025275</v>
      </c>
      <c r="BF11" s="15">
        <v>509034</v>
      </c>
      <c r="BG11" s="15">
        <v>40430</v>
      </c>
      <c r="BH11" s="15">
        <v>5897625</v>
      </c>
      <c r="BI11" s="15">
        <v>-119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680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1196</v>
      </c>
      <c r="CK11" s="15">
        <v>0</v>
      </c>
      <c r="CL11" s="15">
        <v>0</v>
      </c>
      <c r="CM11" s="15">
        <v>0</v>
      </c>
      <c r="CN11" s="15">
        <v>0</v>
      </c>
      <c r="CO11" s="15">
        <v>17894</v>
      </c>
      <c r="CP11" s="15">
        <v>24613530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359316</v>
      </c>
      <c r="CW11" s="15">
        <v>359316</v>
      </c>
      <c r="CX11" s="15">
        <v>24972846</v>
      </c>
      <c r="CY11" s="15">
        <v>4981884</v>
      </c>
      <c r="CZ11" s="15">
        <v>5341200</v>
      </c>
      <c r="DA11" s="15">
        <v>29954730</v>
      </c>
      <c r="DB11" s="15">
        <v>-15570730</v>
      </c>
      <c r="DC11" s="15">
        <v>14384000</v>
      </c>
      <c r="DD11" s="6"/>
    </row>
    <row r="12" spans="1:108" ht="12">
      <c r="A12" s="14" t="s">
        <v>8</v>
      </c>
      <c r="B12" s="14" t="s">
        <v>113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282</v>
      </c>
      <c r="Q12" s="15">
        <v>6</v>
      </c>
      <c r="R12" s="15">
        <v>0</v>
      </c>
      <c r="S12" s="15">
        <v>0</v>
      </c>
      <c r="T12" s="15">
        <v>18473</v>
      </c>
      <c r="U12" s="15">
        <v>705</v>
      </c>
      <c r="V12" s="15">
        <v>0</v>
      </c>
      <c r="W12" s="15">
        <v>0</v>
      </c>
      <c r="X12" s="15">
        <v>2729</v>
      </c>
      <c r="Y12" s="15">
        <v>1</v>
      </c>
      <c r="Z12" s="15">
        <v>0</v>
      </c>
      <c r="AA12" s="15">
        <v>125</v>
      </c>
      <c r="AB12" s="15">
        <v>225</v>
      </c>
      <c r="AC12" s="15">
        <v>4</v>
      </c>
      <c r="AD12" s="15">
        <v>0</v>
      </c>
      <c r="AE12" s="15">
        <v>80</v>
      </c>
      <c r="AF12" s="15">
        <v>253</v>
      </c>
      <c r="AG12" s="15">
        <v>0</v>
      </c>
      <c r="AH12" s="15">
        <v>0</v>
      </c>
      <c r="AI12" s="15">
        <v>11</v>
      </c>
      <c r="AJ12" s="15">
        <v>1</v>
      </c>
      <c r="AK12" s="15">
        <v>23039</v>
      </c>
      <c r="AL12" s="15">
        <v>0</v>
      </c>
      <c r="AM12" s="15">
        <v>0</v>
      </c>
      <c r="AN12" s="15">
        <v>17</v>
      </c>
      <c r="AO12" s="15">
        <v>216</v>
      </c>
      <c r="AP12" s="15">
        <v>72</v>
      </c>
      <c r="AQ12" s="15">
        <v>38</v>
      </c>
      <c r="AR12" s="15">
        <v>95</v>
      </c>
      <c r="AS12" s="15">
        <v>4</v>
      </c>
      <c r="AT12" s="15">
        <v>17</v>
      </c>
      <c r="AU12" s="15">
        <v>0</v>
      </c>
      <c r="AV12" s="15">
        <v>0</v>
      </c>
      <c r="AW12" s="15">
        <v>0</v>
      </c>
      <c r="AX12" s="15">
        <v>0</v>
      </c>
      <c r="AY12" s="15">
        <v>16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16</v>
      </c>
      <c r="BF12" s="15">
        <v>0</v>
      </c>
      <c r="BG12" s="15">
        <v>68</v>
      </c>
      <c r="BH12" s="15">
        <v>0</v>
      </c>
      <c r="BI12" s="15">
        <v>335735</v>
      </c>
      <c r="BJ12" s="15">
        <v>32558</v>
      </c>
      <c r="BK12" s="15">
        <v>16</v>
      </c>
      <c r="BL12" s="15">
        <v>501</v>
      </c>
      <c r="BM12" s="15">
        <v>0</v>
      </c>
      <c r="BN12" s="15">
        <v>0</v>
      </c>
      <c r="BO12" s="15">
        <v>0</v>
      </c>
      <c r="BP12" s="15">
        <v>0</v>
      </c>
      <c r="BQ12" s="15">
        <v>27</v>
      </c>
      <c r="BR12" s="15">
        <v>204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54</v>
      </c>
      <c r="CA12" s="15">
        <v>28919</v>
      </c>
      <c r="CB12" s="15">
        <v>4909</v>
      </c>
      <c r="CC12" s="15">
        <v>859</v>
      </c>
      <c r="CD12" s="15">
        <v>209</v>
      </c>
      <c r="CE12" s="15">
        <v>0</v>
      </c>
      <c r="CF12" s="15">
        <v>0</v>
      </c>
      <c r="CG12" s="15">
        <v>0</v>
      </c>
      <c r="CH12" s="15">
        <v>0</v>
      </c>
      <c r="CI12" s="15">
        <v>369</v>
      </c>
      <c r="CJ12" s="15">
        <v>6</v>
      </c>
      <c r="CK12" s="15">
        <v>691</v>
      </c>
      <c r="CL12" s="15">
        <v>7702</v>
      </c>
      <c r="CM12" s="15">
        <v>782</v>
      </c>
      <c r="CN12" s="15">
        <v>0</v>
      </c>
      <c r="CO12" s="15">
        <v>6495</v>
      </c>
      <c r="CP12" s="15">
        <v>466529</v>
      </c>
      <c r="CQ12" s="15">
        <v>0</v>
      </c>
      <c r="CR12" s="15">
        <v>38000</v>
      </c>
      <c r="CS12" s="15">
        <v>0</v>
      </c>
      <c r="CT12" s="15">
        <v>0</v>
      </c>
      <c r="CU12" s="15">
        <v>0</v>
      </c>
      <c r="CV12" s="15">
        <v>-5359</v>
      </c>
      <c r="CW12" s="15">
        <v>32641</v>
      </c>
      <c r="CX12" s="15">
        <v>499170</v>
      </c>
      <c r="CY12" s="15">
        <v>0</v>
      </c>
      <c r="CZ12" s="15">
        <v>32641</v>
      </c>
      <c r="DA12" s="15">
        <v>499170</v>
      </c>
      <c r="DB12" s="15">
        <v>-499170</v>
      </c>
      <c r="DC12" s="15">
        <v>0</v>
      </c>
      <c r="DD12" s="6"/>
    </row>
    <row r="13" spans="1:108" ht="12">
      <c r="A13" s="14" t="s">
        <v>9</v>
      </c>
      <c r="B13" s="14" t="s">
        <v>211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4</v>
      </c>
      <c r="U13" s="15">
        <v>268</v>
      </c>
      <c r="V13" s="15">
        <v>26</v>
      </c>
      <c r="W13" s="15">
        <v>0</v>
      </c>
      <c r="X13" s="15">
        <v>245</v>
      </c>
      <c r="Y13" s="15">
        <v>0</v>
      </c>
      <c r="Z13" s="15">
        <v>0</v>
      </c>
      <c r="AA13" s="15">
        <v>0</v>
      </c>
      <c r="AB13" s="15">
        <v>12</v>
      </c>
      <c r="AC13" s="15">
        <v>53224</v>
      </c>
      <c r="AD13" s="15">
        <v>0</v>
      </c>
      <c r="AE13" s="15">
        <v>0</v>
      </c>
      <c r="AF13" s="15">
        <v>0</v>
      </c>
      <c r="AG13" s="15">
        <v>0</v>
      </c>
      <c r="AH13" s="15">
        <v>4</v>
      </c>
      <c r="AI13" s="15">
        <v>0</v>
      </c>
      <c r="AJ13" s="15">
        <v>24</v>
      </c>
      <c r="AK13" s="15">
        <v>18</v>
      </c>
      <c r="AL13" s="15">
        <v>0</v>
      </c>
      <c r="AM13" s="15">
        <v>0</v>
      </c>
      <c r="AN13" s="15">
        <v>70</v>
      </c>
      <c r="AO13" s="15">
        <v>5</v>
      </c>
      <c r="AP13" s="15">
        <v>383</v>
      </c>
      <c r="AQ13" s="15">
        <v>44</v>
      </c>
      <c r="AR13" s="15">
        <v>555</v>
      </c>
      <c r="AS13" s="15">
        <v>9</v>
      </c>
      <c r="AT13" s="15">
        <v>4</v>
      </c>
      <c r="AU13" s="15">
        <v>0</v>
      </c>
      <c r="AV13" s="15">
        <v>0</v>
      </c>
      <c r="AW13" s="15">
        <v>0</v>
      </c>
      <c r="AX13" s="15">
        <v>469</v>
      </c>
      <c r="AY13" s="15">
        <v>184</v>
      </c>
      <c r="AZ13" s="15">
        <v>97</v>
      </c>
      <c r="BA13" s="15">
        <v>1402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7815</v>
      </c>
      <c r="BJ13" s="15">
        <v>332968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397830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129</v>
      </c>
      <c r="CW13" s="15">
        <v>129</v>
      </c>
      <c r="CX13" s="15">
        <v>397959</v>
      </c>
      <c r="CY13" s="15">
        <v>0</v>
      </c>
      <c r="CZ13" s="15">
        <v>129</v>
      </c>
      <c r="DA13" s="15">
        <v>397959</v>
      </c>
      <c r="DB13" s="15">
        <v>-397959</v>
      </c>
      <c r="DC13" s="15">
        <v>0</v>
      </c>
      <c r="DD13" s="6"/>
    </row>
    <row r="14" spans="1:108" ht="12">
      <c r="A14" s="14" t="s">
        <v>10</v>
      </c>
      <c r="B14" s="14" t="s">
        <v>115</v>
      </c>
      <c r="C14" s="15">
        <v>0</v>
      </c>
      <c r="D14" s="15">
        <v>75906</v>
      </c>
      <c r="E14" s="15">
        <v>0</v>
      </c>
      <c r="F14" s="15">
        <v>249685</v>
      </c>
      <c r="G14" s="15">
        <v>61217</v>
      </c>
      <c r="H14" s="15">
        <v>0</v>
      </c>
      <c r="I14" s="15">
        <v>0</v>
      </c>
      <c r="J14" s="15">
        <v>0</v>
      </c>
      <c r="K14" s="15">
        <v>0</v>
      </c>
      <c r="L14" s="15">
        <v>29203778</v>
      </c>
      <c r="M14" s="15">
        <v>7521818</v>
      </c>
      <c r="N14" s="15">
        <v>584024</v>
      </c>
      <c r="O14" s="15">
        <v>0</v>
      </c>
      <c r="P14" s="15">
        <v>-26613</v>
      </c>
      <c r="Q14" s="15">
        <v>262652</v>
      </c>
      <c r="R14" s="15">
        <v>1096</v>
      </c>
      <c r="S14" s="15">
        <v>0</v>
      </c>
      <c r="T14" s="15">
        <v>45000</v>
      </c>
      <c r="U14" s="15">
        <v>509</v>
      </c>
      <c r="V14" s="15">
        <v>0</v>
      </c>
      <c r="W14" s="15">
        <v>0</v>
      </c>
      <c r="X14" s="15">
        <v>4225</v>
      </c>
      <c r="Y14" s="15">
        <v>465</v>
      </c>
      <c r="Z14" s="15">
        <v>0</v>
      </c>
      <c r="AA14" s="15">
        <v>0</v>
      </c>
      <c r="AB14" s="15">
        <v>86236</v>
      </c>
      <c r="AC14" s="15">
        <v>1</v>
      </c>
      <c r="AD14" s="15">
        <v>0</v>
      </c>
      <c r="AE14" s="15">
        <v>6820</v>
      </c>
      <c r="AF14" s="15">
        <v>11</v>
      </c>
      <c r="AG14" s="15">
        <v>0</v>
      </c>
      <c r="AH14" s="15">
        <v>127</v>
      </c>
      <c r="AI14" s="15">
        <v>0</v>
      </c>
      <c r="AJ14" s="15">
        <v>64</v>
      </c>
      <c r="AK14" s="15">
        <v>21115</v>
      </c>
      <c r="AL14" s="15">
        <v>0</v>
      </c>
      <c r="AM14" s="15">
        <v>0</v>
      </c>
      <c r="AN14" s="15">
        <v>124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376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95879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22064</v>
      </c>
      <c r="CA14" s="15">
        <v>7171580</v>
      </c>
      <c r="CB14" s="15">
        <v>0</v>
      </c>
      <c r="CC14" s="15">
        <v>2257793</v>
      </c>
      <c r="CD14" s="15">
        <v>1147929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54657</v>
      </c>
      <c r="CK14" s="15">
        <v>18423092</v>
      </c>
      <c r="CL14" s="15">
        <v>7872829</v>
      </c>
      <c r="CM14" s="15">
        <v>0</v>
      </c>
      <c r="CN14" s="15">
        <v>0</v>
      </c>
      <c r="CO14" s="15">
        <v>750</v>
      </c>
      <c r="CP14" s="15">
        <v>75145209</v>
      </c>
      <c r="CQ14" s="15">
        <v>3880170</v>
      </c>
      <c r="CR14" s="15">
        <v>114709781</v>
      </c>
      <c r="CS14" s="15">
        <v>0</v>
      </c>
      <c r="CT14" s="15">
        <v>0</v>
      </c>
      <c r="CU14" s="15">
        <v>0</v>
      </c>
      <c r="CV14" s="15">
        <v>-198395</v>
      </c>
      <c r="CW14" s="15">
        <v>118391556</v>
      </c>
      <c r="CX14" s="15">
        <v>193536765</v>
      </c>
      <c r="CY14" s="15">
        <v>71201668</v>
      </c>
      <c r="CZ14" s="15">
        <v>189593224</v>
      </c>
      <c r="DA14" s="15">
        <v>264738433</v>
      </c>
      <c r="DB14" s="15">
        <v>-135641433</v>
      </c>
      <c r="DC14" s="15">
        <v>129097000</v>
      </c>
      <c r="DD14" s="6"/>
    </row>
    <row r="15" spans="1:108" ht="12">
      <c r="A15" s="14" t="s">
        <v>11</v>
      </c>
      <c r="B15" s="14" t="s">
        <v>116</v>
      </c>
      <c r="C15" s="15">
        <v>0</v>
      </c>
      <c r="D15" s="15">
        <v>11223</v>
      </c>
      <c r="E15" s="15">
        <v>0</v>
      </c>
      <c r="F15" s="15">
        <v>0</v>
      </c>
      <c r="G15" s="15">
        <v>2584</v>
      </c>
      <c r="H15" s="15">
        <v>0</v>
      </c>
      <c r="I15" s="15">
        <v>0</v>
      </c>
      <c r="J15" s="15">
        <v>0</v>
      </c>
      <c r="K15" s="15">
        <v>0</v>
      </c>
      <c r="L15" s="15">
        <v>347834</v>
      </c>
      <c r="M15" s="15">
        <v>4677545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702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67744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832</v>
      </c>
      <c r="CA15" s="15">
        <v>0</v>
      </c>
      <c r="CB15" s="15">
        <v>0</v>
      </c>
      <c r="CC15" s="15">
        <v>308426</v>
      </c>
      <c r="CD15" s="15">
        <v>157785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140342</v>
      </c>
      <c r="CK15" s="15">
        <v>8949189</v>
      </c>
      <c r="CL15" s="15">
        <v>3668074</v>
      </c>
      <c r="CM15" s="15">
        <v>0</v>
      </c>
      <c r="CN15" s="15">
        <v>0</v>
      </c>
      <c r="CO15" s="15">
        <v>0</v>
      </c>
      <c r="CP15" s="15">
        <v>18332280</v>
      </c>
      <c r="CQ15" s="15">
        <v>4594640</v>
      </c>
      <c r="CR15" s="15">
        <v>108930212</v>
      </c>
      <c r="CS15" s="15">
        <v>0</v>
      </c>
      <c r="CT15" s="15">
        <v>0</v>
      </c>
      <c r="CU15" s="15">
        <v>0</v>
      </c>
      <c r="CV15" s="15">
        <v>2698260</v>
      </c>
      <c r="CW15" s="15">
        <v>116223112</v>
      </c>
      <c r="CX15" s="15">
        <v>134555392</v>
      </c>
      <c r="CY15" s="15">
        <v>83340858</v>
      </c>
      <c r="CZ15" s="15">
        <v>199563970</v>
      </c>
      <c r="DA15" s="15">
        <v>217896250</v>
      </c>
      <c r="DB15" s="15">
        <v>-109624250</v>
      </c>
      <c r="DC15" s="15">
        <v>108272000</v>
      </c>
      <c r="DD15" s="6"/>
    </row>
    <row r="16" spans="1:108" ht="12">
      <c r="A16" s="14" t="s">
        <v>12</v>
      </c>
      <c r="B16" s="14" t="s">
        <v>117</v>
      </c>
      <c r="C16" s="15">
        <v>728545</v>
      </c>
      <c r="D16" s="15">
        <v>4953237</v>
      </c>
      <c r="E16" s="15">
        <v>70240</v>
      </c>
      <c r="F16" s="15">
        <v>625</v>
      </c>
      <c r="G16" s="15">
        <v>212843</v>
      </c>
      <c r="H16" s="15">
        <v>0</v>
      </c>
      <c r="I16" s="15">
        <v>0</v>
      </c>
      <c r="J16" s="15">
        <v>0</v>
      </c>
      <c r="K16" s="15">
        <v>0</v>
      </c>
      <c r="L16" s="15">
        <v>-16749</v>
      </c>
      <c r="M16" s="15">
        <v>-111679</v>
      </c>
      <c r="N16" s="15">
        <v>53888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10</v>
      </c>
      <c r="CA16" s="15">
        <v>46673</v>
      </c>
      <c r="CB16" s="15">
        <v>68619</v>
      </c>
      <c r="CC16" s="15">
        <v>3949</v>
      </c>
      <c r="CD16" s="15">
        <v>2004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46769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6058974</v>
      </c>
      <c r="CQ16" s="15">
        <v>0</v>
      </c>
      <c r="CR16" s="15">
        <v>777005</v>
      </c>
      <c r="CS16" s="15">
        <v>0</v>
      </c>
      <c r="CT16" s="15">
        <v>0</v>
      </c>
      <c r="CU16" s="15">
        <v>0</v>
      </c>
      <c r="CV16" s="15">
        <v>-8550</v>
      </c>
      <c r="CW16" s="15">
        <v>768455</v>
      </c>
      <c r="CX16" s="15">
        <v>6827429</v>
      </c>
      <c r="CY16" s="15">
        <v>154026</v>
      </c>
      <c r="CZ16" s="15">
        <v>922481</v>
      </c>
      <c r="DA16" s="15">
        <v>6981455</v>
      </c>
      <c r="DB16" s="15">
        <v>-5061455</v>
      </c>
      <c r="DC16" s="15">
        <v>1920000</v>
      </c>
      <c r="DD16" s="6"/>
    </row>
    <row r="17" spans="1:108" ht="12">
      <c r="A17" s="14" t="s">
        <v>13</v>
      </c>
      <c r="B17" s="14" t="s">
        <v>118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1380908</v>
      </c>
      <c r="CR17" s="15">
        <v>18041000</v>
      </c>
      <c r="CS17" s="15">
        <v>0</v>
      </c>
      <c r="CT17" s="15">
        <v>0</v>
      </c>
      <c r="CU17" s="15">
        <v>0</v>
      </c>
      <c r="CV17" s="15">
        <v>0</v>
      </c>
      <c r="CW17" s="15">
        <v>19421908</v>
      </c>
      <c r="CX17" s="15">
        <v>19421908</v>
      </c>
      <c r="CY17" s="15">
        <v>0</v>
      </c>
      <c r="CZ17" s="15">
        <v>19421908</v>
      </c>
      <c r="DA17" s="15">
        <v>19421908</v>
      </c>
      <c r="DB17" s="15">
        <v>-19421908</v>
      </c>
      <c r="DC17" s="15">
        <v>0</v>
      </c>
      <c r="DD17" s="6"/>
    </row>
    <row r="18" spans="1:108" ht="12">
      <c r="A18" s="14" t="s">
        <v>14</v>
      </c>
      <c r="B18" s="14" t="s">
        <v>119</v>
      </c>
      <c r="C18" s="15">
        <v>12937</v>
      </c>
      <c r="D18" s="15">
        <v>1377</v>
      </c>
      <c r="E18" s="15">
        <v>24452</v>
      </c>
      <c r="F18" s="15">
        <v>71183</v>
      </c>
      <c r="G18" s="15">
        <v>12215</v>
      </c>
      <c r="H18" s="15">
        <v>0</v>
      </c>
      <c r="I18" s="15">
        <v>137</v>
      </c>
      <c r="J18" s="15">
        <v>0</v>
      </c>
      <c r="K18" s="15">
        <v>0</v>
      </c>
      <c r="L18" s="15">
        <v>8</v>
      </c>
      <c r="M18" s="15">
        <v>5929</v>
      </c>
      <c r="N18" s="15">
        <v>0</v>
      </c>
      <c r="O18" s="15">
        <v>0</v>
      </c>
      <c r="P18" s="15">
        <v>24710549</v>
      </c>
      <c r="Q18" s="15">
        <v>9433456</v>
      </c>
      <c r="R18" s="15">
        <v>4434</v>
      </c>
      <c r="S18" s="15">
        <v>324901</v>
      </c>
      <c r="T18" s="15">
        <v>16972</v>
      </c>
      <c r="U18" s="15">
        <v>63790</v>
      </c>
      <c r="V18" s="15">
        <v>32904</v>
      </c>
      <c r="W18" s="15">
        <v>0</v>
      </c>
      <c r="X18" s="15">
        <v>0</v>
      </c>
      <c r="Y18" s="15">
        <v>0</v>
      </c>
      <c r="Z18" s="15">
        <v>0</v>
      </c>
      <c r="AA18" s="15">
        <v>156</v>
      </c>
      <c r="AB18" s="15">
        <v>1</v>
      </c>
      <c r="AC18" s="15">
        <v>0</v>
      </c>
      <c r="AD18" s="15">
        <v>7229</v>
      </c>
      <c r="AE18" s="15">
        <v>176255</v>
      </c>
      <c r="AF18" s="15">
        <v>206111</v>
      </c>
      <c r="AG18" s="15">
        <v>278529</v>
      </c>
      <c r="AH18" s="15">
        <v>132</v>
      </c>
      <c r="AI18" s="15">
        <v>344</v>
      </c>
      <c r="AJ18" s="15">
        <v>0</v>
      </c>
      <c r="AK18" s="15">
        <v>46412</v>
      </c>
      <c r="AL18" s="15">
        <v>0</v>
      </c>
      <c r="AM18" s="15">
        <v>0</v>
      </c>
      <c r="AN18" s="15">
        <v>72</v>
      </c>
      <c r="AO18" s="15">
        <v>0</v>
      </c>
      <c r="AP18" s="15">
        <v>70485</v>
      </c>
      <c r="AQ18" s="15">
        <v>5125</v>
      </c>
      <c r="AR18" s="15">
        <v>38884</v>
      </c>
      <c r="AS18" s="15">
        <v>50063</v>
      </c>
      <c r="AT18" s="15">
        <v>823</v>
      </c>
      <c r="AU18" s="15">
        <v>0</v>
      </c>
      <c r="AV18" s="15">
        <v>0</v>
      </c>
      <c r="AW18" s="15">
        <v>143223</v>
      </c>
      <c r="AX18" s="15">
        <v>14955</v>
      </c>
      <c r="AY18" s="15">
        <v>0</v>
      </c>
      <c r="AZ18" s="15">
        <v>215</v>
      </c>
      <c r="BA18" s="15">
        <v>92732</v>
      </c>
      <c r="BB18" s="15">
        <v>0</v>
      </c>
      <c r="BC18" s="15">
        <v>1544</v>
      </c>
      <c r="BD18" s="15">
        <v>64111</v>
      </c>
      <c r="BE18" s="15">
        <v>1192936</v>
      </c>
      <c r="BF18" s="15">
        <v>742406</v>
      </c>
      <c r="BG18" s="15">
        <v>124329</v>
      </c>
      <c r="BH18" s="15">
        <v>39878</v>
      </c>
      <c r="BI18" s="15">
        <v>0</v>
      </c>
      <c r="BJ18" s="15">
        <v>0</v>
      </c>
      <c r="BK18" s="15">
        <v>5146</v>
      </c>
      <c r="BL18" s="15">
        <v>293</v>
      </c>
      <c r="BM18" s="15">
        <v>347466</v>
      </c>
      <c r="BN18" s="15">
        <v>0</v>
      </c>
      <c r="BO18" s="15">
        <v>95</v>
      </c>
      <c r="BP18" s="15">
        <v>112</v>
      </c>
      <c r="BQ18" s="15">
        <v>7212</v>
      </c>
      <c r="BR18" s="15">
        <v>11839</v>
      </c>
      <c r="BS18" s="15">
        <v>450</v>
      </c>
      <c r="BT18" s="15">
        <v>778</v>
      </c>
      <c r="BU18" s="15">
        <v>0</v>
      </c>
      <c r="BV18" s="15">
        <v>800</v>
      </c>
      <c r="BW18" s="15">
        <v>46071</v>
      </c>
      <c r="BX18" s="15">
        <v>509</v>
      </c>
      <c r="BY18" s="15">
        <v>45</v>
      </c>
      <c r="BZ18" s="15">
        <v>9428</v>
      </c>
      <c r="CA18" s="15">
        <v>2583</v>
      </c>
      <c r="CB18" s="15">
        <v>103</v>
      </c>
      <c r="CC18" s="15">
        <v>316348</v>
      </c>
      <c r="CD18" s="15">
        <v>44957</v>
      </c>
      <c r="CE18" s="15">
        <v>4893</v>
      </c>
      <c r="CF18" s="15">
        <v>2528</v>
      </c>
      <c r="CG18" s="15">
        <v>1418</v>
      </c>
      <c r="CH18" s="15">
        <v>1196</v>
      </c>
      <c r="CI18" s="15">
        <v>25092</v>
      </c>
      <c r="CJ18" s="15">
        <v>297080</v>
      </c>
      <c r="CK18" s="15">
        <v>61</v>
      </c>
      <c r="CL18" s="15">
        <v>51347</v>
      </c>
      <c r="CM18" s="15">
        <v>19803</v>
      </c>
      <c r="CN18" s="15">
        <v>412013</v>
      </c>
      <c r="CO18" s="15">
        <v>751452</v>
      </c>
      <c r="CP18" s="15">
        <v>40373312</v>
      </c>
      <c r="CQ18" s="15">
        <v>290681</v>
      </c>
      <c r="CR18" s="15">
        <v>16192110</v>
      </c>
      <c r="CS18" s="15">
        <v>0</v>
      </c>
      <c r="CT18" s="15">
        <v>21928</v>
      </c>
      <c r="CU18" s="15">
        <v>568519</v>
      </c>
      <c r="CV18" s="15">
        <v>-152302</v>
      </c>
      <c r="CW18" s="15">
        <v>16920936</v>
      </c>
      <c r="CX18" s="15">
        <v>57294248</v>
      </c>
      <c r="CY18" s="15">
        <v>64661840</v>
      </c>
      <c r="CZ18" s="15">
        <v>81582776</v>
      </c>
      <c r="DA18" s="15">
        <v>121956088</v>
      </c>
      <c r="DB18" s="15">
        <v>-49692088</v>
      </c>
      <c r="DC18" s="15">
        <v>72264000</v>
      </c>
      <c r="DD18" s="6"/>
    </row>
    <row r="19" spans="1:108" ht="12">
      <c r="A19" s="14" t="s">
        <v>15</v>
      </c>
      <c r="B19" s="14" t="s">
        <v>120</v>
      </c>
      <c r="C19" s="15">
        <v>234382</v>
      </c>
      <c r="D19" s="15">
        <v>15390</v>
      </c>
      <c r="E19" s="15">
        <v>74656</v>
      </c>
      <c r="F19" s="15">
        <v>7036</v>
      </c>
      <c r="G19" s="15">
        <v>8793</v>
      </c>
      <c r="H19" s="15">
        <v>0</v>
      </c>
      <c r="I19" s="15">
        <v>53301</v>
      </c>
      <c r="J19" s="15">
        <v>0</v>
      </c>
      <c r="K19" s="15">
        <v>0</v>
      </c>
      <c r="L19" s="15">
        <v>180485</v>
      </c>
      <c r="M19" s="15">
        <v>56048</v>
      </c>
      <c r="N19" s="15">
        <v>723</v>
      </c>
      <c r="O19" s="15">
        <v>0</v>
      </c>
      <c r="P19" s="15">
        <v>208570</v>
      </c>
      <c r="Q19" s="15">
        <v>406379</v>
      </c>
      <c r="R19" s="15">
        <v>21681</v>
      </c>
      <c r="S19" s="15">
        <v>42008</v>
      </c>
      <c r="T19" s="15">
        <v>6405</v>
      </c>
      <c r="U19" s="15">
        <v>35753</v>
      </c>
      <c r="V19" s="15">
        <v>44489</v>
      </c>
      <c r="W19" s="15">
        <v>0</v>
      </c>
      <c r="X19" s="15">
        <v>2008</v>
      </c>
      <c r="Y19" s="15">
        <v>6</v>
      </c>
      <c r="Z19" s="15">
        <v>0</v>
      </c>
      <c r="AA19" s="15">
        <v>7</v>
      </c>
      <c r="AB19" s="15">
        <v>8256</v>
      </c>
      <c r="AC19" s="15">
        <v>3</v>
      </c>
      <c r="AD19" s="15">
        <v>13374</v>
      </c>
      <c r="AE19" s="15">
        <v>29332</v>
      </c>
      <c r="AF19" s="15">
        <v>4771</v>
      </c>
      <c r="AG19" s="15">
        <v>9072</v>
      </c>
      <c r="AH19" s="15">
        <v>700</v>
      </c>
      <c r="AI19" s="15">
        <v>38636</v>
      </c>
      <c r="AJ19" s="15">
        <v>421</v>
      </c>
      <c r="AK19" s="15">
        <v>45755</v>
      </c>
      <c r="AL19" s="15">
        <v>0</v>
      </c>
      <c r="AM19" s="15">
        <v>0</v>
      </c>
      <c r="AN19" s="15">
        <v>7946</v>
      </c>
      <c r="AO19" s="15">
        <v>580</v>
      </c>
      <c r="AP19" s="15">
        <v>42386</v>
      </c>
      <c r="AQ19" s="15">
        <v>32684</v>
      </c>
      <c r="AR19" s="15">
        <v>64226</v>
      </c>
      <c r="AS19" s="15">
        <v>75813</v>
      </c>
      <c r="AT19" s="15">
        <v>111877</v>
      </c>
      <c r="AU19" s="15">
        <v>154451</v>
      </c>
      <c r="AV19" s="15">
        <v>100535</v>
      </c>
      <c r="AW19" s="15">
        <v>79661</v>
      </c>
      <c r="AX19" s="15">
        <v>1235190</v>
      </c>
      <c r="AY19" s="15">
        <v>42152</v>
      </c>
      <c r="AZ19" s="15">
        <v>21745</v>
      </c>
      <c r="BA19" s="15">
        <v>33776</v>
      </c>
      <c r="BB19" s="15">
        <v>10</v>
      </c>
      <c r="BC19" s="15">
        <v>285</v>
      </c>
      <c r="BD19" s="15">
        <v>165092</v>
      </c>
      <c r="BE19" s="15">
        <v>513275</v>
      </c>
      <c r="BF19" s="15">
        <v>652853</v>
      </c>
      <c r="BG19" s="15">
        <v>60070</v>
      </c>
      <c r="BH19" s="15">
        <v>340688</v>
      </c>
      <c r="BI19" s="15">
        <v>33366</v>
      </c>
      <c r="BJ19" s="15">
        <v>1021</v>
      </c>
      <c r="BK19" s="15">
        <v>13227</v>
      </c>
      <c r="BL19" s="15">
        <v>52838</v>
      </c>
      <c r="BM19" s="15">
        <v>1262233</v>
      </c>
      <c r="BN19" s="15">
        <v>267710</v>
      </c>
      <c r="BO19" s="15">
        <v>3777</v>
      </c>
      <c r="BP19" s="15">
        <v>1467</v>
      </c>
      <c r="BQ19" s="15">
        <v>36905</v>
      </c>
      <c r="BR19" s="15">
        <v>120393</v>
      </c>
      <c r="BS19" s="15">
        <v>22417</v>
      </c>
      <c r="BT19" s="15">
        <v>1496</v>
      </c>
      <c r="BU19" s="15">
        <v>0</v>
      </c>
      <c r="BV19" s="15">
        <v>1469</v>
      </c>
      <c r="BW19" s="15">
        <v>110751</v>
      </c>
      <c r="BX19" s="15">
        <v>100234</v>
      </c>
      <c r="BY19" s="15">
        <v>28424</v>
      </c>
      <c r="BZ19" s="15">
        <v>834046</v>
      </c>
      <c r="CA19" s="15">
        <v>24262</v>
      </c>
      <c r="CB19" s="15">
        <v>62370</v>
      </c>
      <c r="CC19" s="15">
        <v>244713</v>
      </c>
      <c r="CD19" s="15">
        <v>149504</v>
      </c>
      <c r="CE19" s="15">
        <v>749051</v>
      </c>
      <c r="CF19" s="15">
        <v>16514</v>
      </c>
      <c r="CG19" s="15">
        <v>33583</v>
      </c>
      <c r="CH19" s="15">
        <v>78124</v>
      </c>
      <c r="CI19" s="15">
        <v>101978</v>
      </c>
      <c r="CJ19" s="15">
        <v>322362</v>
      </c>
      <c r="CK19" s="15">
        <v>49678</v>
      </c>
      <c r="CL19" s="15">
        <v>794346</v>
      </c>
      <c r="CM19" s="15">
        <v>174338</v>
      </c>
      <c r="CN19" s="15">
        <v>59362</v>
      </c>
      <c r="CO19" s="15">
        <v>610128</v>
      </c>
      <c r="CP19" s="15">
        <v>11645822</v>
      </c>
      <c r="CQ19" s="15">
        <v>1389737</v>
      </c>
      <c r="CR19" s="15">
        <v>41394282</v>
      </c>
      <c r="CS19" s="15">
        <v>0</v>
      </c>
      <c r="CT19" s="15">
        <v>0</v>
      </c>
      <c r="CU19" s="15">
        <v>330656</v>
      </c>
      <c r="CV19" s="15">
        <v>347236</v>
      </c>
      <c r="CW19" s="15">
        <v>43461911</v>
      </c>
      <c r="CX19" s="15">
        <v>55107733</v>
      </c>
      <c r="CY19" s="15">
        <v>26081643</v>
      </c>
      <c r="CZ19" s="15">
        <v>69543554</v>
      </c>
      <c r="DA19" s="15">
        <v>81189376</v>
      </c>
      <c r="DB19" s="15">
        <v>-51478376</v>
      </c>
      <c r="DC19" s="15">
        <v>29711000</v>
      </c>
      <c r="DD19" s="6"/>
    </row>
    <row r="20" spans="1:108" ht="12">
      <c r="A20" s="14" t="s">
        <v>16</v>
      </c>
      <c r="B20" s="14" t="s">
        <v>121</v>
      </c>
      <c r="C20" s="15">
        <v>6726</v>
      </c>
      <c r="D20" s="15">
        <v>16362</v>
      </c>
      <c r="E20" s="15">
        <v>2818</v>
      </c>
      <c r="F20" s="15">
        <v>51102</v>
      </c>
      <c r="G20" s="15">
        <v>0</v>
      </c>
      <c r="H20" s="15">
        <v>0</v>
      </c>
      <c r="I20" s="15">
        <v>17489</v>
      </c>
      <c r="J20" s="15">
        <v>0</v>
      </c>
      <c r="K20" s="15">
        <v>0</v>
      </c>
      <c r="L20" s="15">
        <v>116287</v>
      </c>
      <c r="M20" s="15">
        <v>120039</v>
      </c>
      <c r="N20" s="15">
        <v>0</v>
      </c>
      <c r="O20" s="15">
        <v>0</v>
      </c>
      <c r="P20" s="15">
        <v>1412</v>
      </c>
      <c r="Q20" s="15">
        <v>1236</v>
      </c>
      <c r="R20" s="15">
        <v>1761755</v>
      </c>
      <c r="S20" s="15">
        <v>4608338</v>
      </c>
      <c r="T20" s="15">
        <v>0</v>
      </c>
      <c r="U20" s="15">
        <v>68949</v>
      </c>
      <c r="V20" s="15">
        <v>1088</v>
      </c>
      <c r="W20" s="15">
        <v>0</v>
      </c>
      <c r="X20" s="15">
        <v>18</v>
      </c>
      <c r="Y20" s="15">
        <v>0</v>
      </c>
      <c r="Z20" s="15">
        <v>0</v>
      </c>
      <c r="AA20" s="15">
        <v>0</v>
      </c>
      <c r="AB20" s="15">
        <v>387</v>
      </c>
      <c r="AC20" s="15">
        <v>0</v>
      </c>
      <c r="AD20" s="15">
        <v>0</v>
      </c>
      <c r="AE20" s="15">
        <v>64304</v>
      </c>
      <c r="AF20" s="15">
        <v>534</v>
      </c>
      <c r="AG20" s="15">
        <v>4964</v>
      </c>
      <c r="AH20" s="15">
        <v>558</v>
      </c>
      <c r="AI20" s="15">
        <v>7156</v>
      </c>
      <c r="AJ20" s="15">
        <v>3409</v>
      </c>
      <c r="AK20" s="15">
        <v>58807</v>
      </c>
      <c r="AL20" s="15">
        <v>0</v>
      </c>
      <c r="AM20" s="15">
        <v>0</v>
      </c>
      <c r="AN20" s="15">
        <v>277908</v>
      </c>
      <c r="AO20" s="15">
        <v>0</v>
      </c>
      <c r="AP20" s="15">
        <v>360706</v>
      </c>
      <c r="AQ20" s="15">
        <v>50053</v>
      </c>
      <c r="AR20" s="15">
        <v>125465</v>
      </c>
      <c r="AS20" s="15">
        <v>12242</v>
      </c>
      <c r="AT20" s="15">
        <v>27736</v>
      </c>
      <c r="AU20" s="15">
        <v>38496</v>
      </c>
      <c r="AV20" s="15">
        <v>35602</v>
      </c>
      <c r="AW20" s="15">
        <v>11552</v>
      </c>
      <c r="AX20" s="15">
        <v>52402</v>
      </c>
      <c r="AY20" s="15">
        <v>13170</v>
      </c>
      <c r="AZ20" s="15">
        <v>3669</v>
      </c>
      <c r="BA20" s="15">
        <v>25268</v>
      </c>
      <c r="BB20" s="15">
        <v>7</v>
      </c>
      <c r="BC20" s="15">
        <v>1560</v>
      </c>
      <c r="BD20" s="15">
        <v>99065</v>
      </c>
      <c r="BE20" s="15">
        <v>1278868</v>
      </c>
      <c r="BF20" s="15">
        <v>25709856</v>
      </c>
      <c r="BG20" s="15">
        <v>566125</v>
      </c>
      <c r="BH20" s="15">
        <v>1430864</v>
      </c>
      <c r="BI20" s="15">
        <v>2682</v>
      </c>
      <c r="BJ20" s="15">
        <v>4</v>
      </c>
      <c r="BK20" s="15">
        <v>0</v>
      </c>
      <c r="BL20" s="15">
        <v>0</v>
      </c>
      <c r="BM20" s="15">
        <v>574923</v>
      </c>
      <c r="BN20" s="15">
        <v>0</v>
      </c>
      <c r="BO20" s="15">
        <v>0</v>
      </c>
      <c r="BP20" s="15">
        <v>652</v>
      </c>
      <c r="BQ20" s="15">
        <v>84</v>
      </c>
      <c r="BR20" s="15">
        <v>0</v>
      </c>
      <c r="BS20" s="15">
        <v>0</v>
      </c>
      <c r="BT20" s="15">
        <v>0</v>
      </c>
      <c r="BU20" s="15">
        <v>0</v>
      </c>
      <c r="BV20" s="15">
        <v>1496</v>
      </c>
      <c r="BW20" s="15">
        <v>539106</v>
      </c>
      <c r="BX20" s="15">
        <v>181</v>
      </c>
      <c r="BY20" s="15">
        <v>1197</v>
      </c>
      <c r="BZ20" s="15">
        <v>9071</v>
      </c>
      <c r="CA20" s="15">
        <v>0</v>
      </c>
      <c r="CB20" s="15">
        <v>0</v>
      </c>
      <c r="CC20" s="15">
        <v>1371</v>
      </c>
      <c r="CD20" s="15">
        <v>0</v>
      </c>
      <c r="CE20" s="15">
        <v>0</v>
      </c>
      <c r="CF20" s="15">
        <v>2437</v>
      </c>
      <c r="CG20" s="15">
        <v>0</v>
      </c>
      <c r="CH20" s="15">
        <v>23104</v>
      </c>
      <c r="CI20" s="15">
        <v>26834</v>
      </c>
      <c r="CJ20" s="15">
        <v>119213</v>
      </c>
      <c r="CK20" s="15">
        <v>113198</v>
      </c>
      <c r="CL20" s="15">
        <v>41878</v>
      </c>
      <c r="CM20" s="15">
        <v>38706</v>
      </c>
      <c r="CN20" s="15">
        <v>0</v>
      </c>
      <c r="CO20" s="15">
        <v>102161</v>
      </c>
      <c r="CP20" s="15">
        <v>38632650</v>
      </c>
      <c r="CQ20" s="15">
        <v>95899</v>
      </c>
      <c r="CR20" s="15">
        <v>893006</v>
      </c>
      <c r="CS20" s="15">
        <v>0</v>
      </c>
      <c r="CT20" s="15">
        <v>9086</v>
      </c>
      <c r="CU20" s="15">
        <v>27511</v>
      </c>
      <c r="CV20" s="15">
        <v>-2571711</v>
      </c>
      <c r="CW20" s="15">
        <v>-1546209</v>
      </c>
      <c r="CX20" s="15">
        <v>37086441</v>
      </c>
      <c r="CY20" s="15">
        <v>12006018</v>
      </c>
      <c r="CZ20" s="15">
        <v>10459809</v>
      </c>
      <c r="DA20" s="15">
        <v>49092459</v>
      </c>
      <c r="DB20" s="15">
        <v>-28633459</v>
      </c>
      <c r="DC20" s="15">
        <v>20459000</v>
      </c>
      <c r="DD20" s="6"/>
    </row>
    <row r="21" spans="1:108" ht="12">
      <c r="A21" s="14" t="s">
        <v>17</v>
      </c>
      <c r="B21" s="14" t="s">
        <v>122</v>
      </c>
      <c r="C21" s="15">
        <v>0</v>
      </c>
      <c r="D21" s="15">
        <v>0</v>
      </c>
      <c r="E21" s="15">
        <v>44993</v>
      </c>
      <c r="F21" s="15">
        <v>3381</v>
      </c>
      <c r="G21" s="15">
        <v>671</v>
      </c>
      <c r="H21" s="15">
        <v>0</v>
      </c>
      <c r="I21" s="15">
        <v>16171</v>
      </c>
      <c r="J21" s="15">
        <v>0</v>
      </c>
      <c r="K21" s="15">
        <v>0</v>
      </c>
      <c r="L21" s="15">
        <v>45608</v>
      </c>
      <c r="M21" s="15">
        <v>37830</v>
      </c>
      <c r="N21" s="15">
        <v>216</v>
      </c>
      <c r="O21" s="15">
        <v>0</v>
      </c>
      <c r="P21" s="15">
        <v>42969</v>
      </c>
      <c r="Q21" s="15">
        <v>24716</v>
      </c>
      <c r="R21" s="15">
        <v>3102</v>
      </c>
      <c r="S21" s="15">
        <v>796900</v>
      </c>
      <c r="T21" s="15">
        <v>3071</v>
      </c>
      <c r="U21" s="15">
        <v>7717</v>
      </c>
      <c r="V21" s="15">
        <v>14914</v>
      </c>
      <c r="W21" s="15">
        <v>0</v>
      </c>
      <c r="X21" s="15">
        <v>3172</v>
      </c>
      <c r="Y21" s="15">
        <v>5</v>
      </c>
      <c r="Z21" s="15">
        <v>0</v>
      </c>
      <c r="AA21" s="15">
        <v>8</v>
      </c>
      <c r="AB21" s="15">
        <v>7407</v>
      </c>
      <c r="AC21" s="15">
        <v>2</v>
      </c>
      <c r="AD21" s="15">
        <v>327</v>
      </c>
      <c r="AE21" s="15">
        <v>144021</v>
      </c>
      <c r="AF21" s="15">
        <v>4778</v>
      </c>
      <c r="AG21" s="15">
        <v>219</v>
      </c>
      <c r="AH21" s="15">
        <v>17</v>
      </c>
      <c r="AI21" s="15">
        <v>12097</v>
      </c>
      <c r="AJ21" s="15">
        <v>2354</v>
      </c>
      <c r="AK21" s="15">
        <v>46032</v>
      </c>
      <c r="AL21" s="15">
        <v>0</v>
      </c>
      <c r="AM21" s="15">
        <v>0</v>
      </c>
      <c r="AN21" s="15">
        <v>7795</v>
      </c>
      <c r="AO21" s="15">
        <v>87</v>
      </c>
      <c r="AP21" s="15">
        <v>45695</v>
      </c>
      <c r="AQ21" s="15">
        <v>19343</v>
      </c>
      <c r="AR21" s="15">
        <v>109198</v>
      </c>
      <c r="AS21" s="15">
        <v>29684</v>
      </c>
      <c r="AT21" s="15">
        <v>83675</v>
      </c>
      <c r="AU21" s="15">
        <v>63472</v>
      </c>
      <c r="AV21" s="15">
        <v>21143</v>
      </c>
      <c r="AW21" s="15">
        <v>888621</v>
      </c>
      <c r="AX21" s="15">
        <v>938862</v>
      </c>
      <c r="AY21" s="15">
        <v>22945</v>
      </c>
      <c r="AZ21" s="15">
        <v>6881</v>
      </c>
      <c r="BA21" s="15">
        <v>28174</v>
      </c>
      <c r="BB21" s="15">
        <v>3</v>
      </c>
      <c r="BC21" s="15">
        <v>1025</v>
      </c>
      <c r="BD21" s="15">
        <v>49258</v>
      </c>
      <c r="BE21" s="15">
        <v>143845</v>
      </c>
      <c r="BF21" s="15">
        <v>8618920</v>
      </c>
      <c r="BG21" s="15">
        <v>1109230</v>
      </c>
      <c r="BH21" s="15">
        <v>0</v>
      </c>
      <c r="BI21" s="15">
        <v>53345</v>
      </c>
      <c r="BJ21" s="15">
        <v>1197</v>
      </c>
      <c r="BK21" s="15">
        <v>29037</v>
      </c>
      <c r="BL21" s="15">
        <v>34849</v>
      </c>
      <c r="BM21" s="15">
        <v>525769</v>
      </c>
      <c r="BN21" s="15">
        <v>567696</v>
      </c>
      <c r="BO21" s="15">
        <v>19778</v>
      </c>
      <c r="BP21" s="15">
        <v>118644</v>
      </c>
      <c r="BQ21" s="15">
        <v>7929</v>
      </c>
      <c r="BR21" s="15">
        <v>24491</v>
      </c>
      <c r="BS21" s="15">
        <v>0</v>
      </c>
      <c r="BT21" s="15">
        <v>319</v>
      </c>
      <c r="BU21" s="15">
        <v>0</v>
      </c>
      <c r="BV21" s="15">
        <v>1684</v>
      </c>
      <c r="BW21" s="15">
        <v>140593</v>
      </c>
      <c r="BX21" s="15">
        <v>105107</v>
      </c>
      <c r="BY21" s="15">
        <v>19841</v>
      </c>
      <c r="BZ21" s="15">
        <v>594366</v>
      </c>
      <c r="CA21" s="15">
        <v>405499</v>
      </c>
      <c r="CB21" s="15">
        <v>154223</v>
      </c>
      <c r="CC21" s="15">
        <v>294571</v>
      </c>
      <c r="CD21" s="15">
        <v>266192</v>
      </c>
      <c r="CE21" s="15">
        <v>625090</v>
      </c>
      <c r="CF21" s="15">
        <v>25290</v>
      </c>
      <c r="CG21" s="15">
        <v>10012</v>
      </c>
      <c r="CH21" s="15">
        <v>19448</v>
      </c>
      <c r="CI21" s="15">
        <v>120267</v>
      </c>
      <c r="CJ21" s="15">
        <v>444275</v>
      </c>
      <c r="CK21" s="15">
        <v>335053</v>
      </c>
      <c r="CL21" s="15">
        <v>419242</v>
      </c>
      <c r="CM21" s="15">
        <v>152145</v>
      </c>
      <c r="CN21" s="15">
        <v>0</v>
      </c>
      <c r="CO21" s="15">
        <v>431760</v>
      </c>
      <c r="CP21" s="15">
        <v>19398266</v>
      </c>
      <c r="CQ21" s="15">
        <v>502345</v>
      </c>
      <c r="CR21" s="15">
        <v>6586045</v>
      </c>
      <c r="CS21" s="15">
        <v>0</v>
      </c>
      <c r="CT21" s="15">
        <v>527187</v>
      </c>
      <c r="CU21" s="15">
        <v>2988422</v>
      </c>
      <c r="CV21" s="15">
        <v>57237</v>
      </c>
      <c r="CW21" s="15">
        <v>10661236</v>
      </c>
      <c r="CX21" s="15">
        <v>30059502</v>
      </c>
      <c r="CY21" s="15">
        <v>21930572</v>
      </c>
      <c r="CZ21" s="15">
        <v>32591808</v>
      </c>
      <c r="DA21" s="15">
        <v>51990074</v>
      </c>
      <c r="DB21" s="15">
        <v>-26474074</v>
      </c>
      <c r="DC21" s="15">
        <v>25516000</v>
      </c>
      <c r="DD21" s="6"/>
    </row>
    <row r="22" spans="1:108" ht="12">
      <c r="A22" s="14" t="s">
        <v>18</v>
      </c>
      <c r="B22" s="14" t="s">
        <v>123</v>
      </c>
      <c r="C22" s="15">
        <v>1015</v>
      </c>
      <c r="D22" s="15">
        <v>0</v>
      </c>
      <c r="E22" s="15">
        <v>5190</v>
      </c>
      <c r="F22" s="15">
        <v>24</v>
      </c>
      <c r="G22" s="15">
        <v>11</v>
      </c>
      <c r="H22" s="15">
        <v>0</v>
      </c>
      <c r="I22" s="15">
        <v>0</v>
      </c>
      <c r="J22" s="15">
        <v>0</v>
      </c>
      <c r="K22" s="15">
        <v>0</v>
      </c>
      <c r="L22" s="15">
        <v>59056</v>
      </c>
      <c r="M22" s="15">
        <v>43798</v>
      </c>
      <c r="N22" s="15">
        <v>0</v>
      </c>
      <c r="O22" s="15">
        <v>0</v>
      </c>
      <c r="P22" s="15">
        <v>42731</v>
      </c>
      <c r="Q22" s="15">
        <v>7134</v>
      </c>
      <c r="R22" s="15">
        <v>40005</v>
      </c>
      <c r="S22" s="15">
        <v>341099</v>
      </c>
      <c r="T22" s="15">
        <v>3864223</v>
      </c>
      <c r="U22" s="15">
        <v>7479510</v>
      </c>
      <c r="V22" s="15">
        <v>4549750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40792</v>
      </c>
      <c r="AC22" s="15">
        <v>0</v>
      </c>
      <c r="AD22" s="15">
        <v>0</v>
      </c>
      <c r="AE22" s="15">
        <v>182092</v>
      </c>
      <c r="AF22" s="15">
        <v>32547</v>
      </c>
      <c r="AG22" s="15">
        <v>5107</v>
      </c>
      <c r="AH22" s="15">
        <v>1634</v>
      </c>
      <c r="AI22" s="15">
        <v>0</v>
      </c>
      <c r="AJ22" s="15">
        <v>674</v>
      </c>
      <c r="AK22" s="15">
        <v>22454</v>
      </c>
      <c r="AL22" s="15">
        <v>0</v>
      </c>
      <c r="AM22" s="15">
        <v>0</v>
      </c>
      <c r="AN22" s="15">
        <v>1026</v>
      </c>
      <c r="AO22" s="15">
        <v>0</v>
      </c>
      <c r="AP22" s="15">
        <v>73516</v>
      </c>
      <c r="AQ22" s="15">
        <v>3789</v>
      </c>
      <c r="AR22" s="15">
        <v>18271</v>
      </c>
      <c r="AS22" s="15">
        <v>27319</v>
      </c>
      <c r="AT22" s="15">
        <v>276</v>
      </c>
      <c r="AU22" s="15">
        <v>85303</v>
      </c>
      <c r="AV22" s="15">
        <v>0</v>
      </c>
      <c r="AW22" s="15">
        <v>426888</v>
      </c>
      <c r="AX22" s="15">
        <v>732487</v>
      </c>
      <c r="AY22" s="15">
        <v>117406</v>
      </c>
      <c r="AZ22" s="15">
        <v>16424</v>
      </c>
      <c r="BA22" s="15">
        <v>45153</v>
      </c>
      <c r="BB22" s="15">
        <v>1</v>
      </c>
      <c r="BC22" s="15">
        <v>0</v>
      </c>
      <c r="BD22" s="15">
        <v>20648</v>
      </c>
      <c r="BE22" s="15">
        <v>648041</v>
      </c>
      <c r="BF22" s="15">
        <v>2360511</v>
      </c>
      <c r="BG22" s="15">
        <v>101233</v>
      </c>
      <c r="BH22" s="15">
        <v>9090</v>
      </c>
      <c r="BI22" s="15">
        <v>0</v>
      </c>
      <c r="BJ22" s="15">
        <v>0</v>
      </c>
      <c r="BK22" s="15">
        <v>0</v>
      </c>
      <c r="BL22" s="15">
        <v>1795</v>
      </c>
      <c r="BM22" s="15">
        <v>42021</v>
      </c>
      <c r="BN22" s="15">
        <v>62207</v>
      </c>
      <c r="BO22" s="15">
        <v>793</v>
      </c>
      <c r="BP22" s="15">
        <v>33220</v>
      </c>
      <c r="BQ22" s="15">
        <v>0</v>
      </c>
      <c r="BR22" s="15">
        <v>2634</v>
      </c>
      <c r="BS22" s="15">
        <v>0</v>
      </c>
      <c r="BT22" s="15">
        <v>7</v>
      </c>
      <c r="BU22" s="15">
        <v>0</v>
      </c>
      <c r="BV22" s="15">
        <v>5561</v>
      </c>
      <c r="BW22" s="15">
        <v>432589</v>
      </c>
      <c r="BX22" s="15">
        <v>13418</v>
      </c>
      <c r="BY22" s="15">
        <v>0</v>
      </c>
      <c r="BZ22" s="15">
        <v>24734</v>
      </c>
      <c r="CA22" s="15">
        <v>285015</v>
      </c>
      <c r="CB22" s="15">
        <v>123229</v>
      </c>
      <c r="CC22" s="15">
        <v>10019</v>
      </c>
      <c r="CD22" s="15">
        <v>51915</v>
      </c>
      <c r="CE22" s="15">
        <v>40154</v>
      </c>
      <c r="CF22" s="15">
        <v>28840</v>
      </c>
      <c r="CG22" s="15">
        <v>0</v>
      </c>
      <c r="CH22" s="15">
        <v>6995</v>
      </c>
      <c r="CI22" s="15">
        <v>256913</v>
      </c>
      <c r="CJ22" s="15">
        <v>129625</v>
      </c>
      <c r="CK22" s="15">
        <v>0</v>
      </c>
      <c r="CL22" s="15">
        <v>114646</v>
      </c>
      <c r="CM22" s="15">
        <v>21029</v>
      </c>
      <c r="CN22" s="15">
        <v>2203964</v>
      </c>
      <c r="CO22" s="15">
        <v>426621</v>
      </c>
      <c r="CP22" s="15">
        <v>25724172</v>
      </c>
      <c r="CQ22" s="15">
        <v>167310</v>
      </c>
      <c r="CR22" s="15">
        <v>705005</v>
      </c>
      <c r="CS22" s="15">
        <v>0</v>
      </c>
      <c r="CT22" s="15">
        <v>0</v>
      </c>
      <c r="CU22" s="15">
        <v>0</v>
      </c>
      <c r="CV22" s="15">
        <v>121125</v>
      </c>
      <c r="CW22" s="15">
        <v>993440</v>
      </c>
      <c r="CX22" s="15">
        <v>26717612</v>
      </c>
      <c r="CY22" s="15">
        <v>6897332</v>
      </c>
      <c r="CZ22" s="15">
        <v>7890772</v>
      </c>
      <c r="DA22" s="15">
        <v>33614944</v>
      </c>
      <c r="DB22" s="15">
        <v>-24795944</v>
      </c>
      <c r="DC22" s="15">
        <v>8819000</v>
      </c>
      <c r="DD22" s="6"/>
    </row>
    <row r="23" spans="1:108" ht="12">
      <c r="A23" s="14" t="s">
        <v>19</v>
      </c>
      <c r="B23" s="14" t="s">
        <v>124</v>
      </c>
      <c r="C23" s="15">
        <v>1685824</v>
      </c>
      <c r="D23" s="15">
        <v>28899</v>
      </c>
      <c r="E23" s="15">
        <v>385391</v>
      </c>
      <c r="F23" s="15">
        <v>0</v>
      </c>
      <c r="G23" s="15">
        <v>4753</v>
      </c>
      <c r="H23" s="15">
        <v>0</v>
      </c>
      <c r="I23" s="15">
        <v>0</v>
      </c>
      <c r="J23" s="15">
        <v>0</v>
      </c>
      <c r="K23" s="15">
        <v>0</v>
      </c>
      <c r="L23" s="15">
        <v>2844640</v>
      </c>
      <c r="M23" s="15">
        <v>5212530</v>
      </c>
      <c r="N23" s="15">
        <v>17083</v>
      </c>
      <c r="O23" s="15">
        <v>0</v>
      </c>
      <c r="P23" s="15">
        <v>554298</v>
      </c>
      <c r="Q23" s="15">
        <v>224367</v>
      </c>
      <c r="R23" s="15">
        <v>1181</v>
      </c>
      <c r="S23" s="15">
        <v>315463</v>
      </c>
      <c r="T23" s="15">
        <v>19659</v>
      </c>
      <c r="U23" s="15">
        <v>111698</v>
      </c>
      <c r="V23" s="15">
        <v>45726</v>
      </c>
      <c r="W23" s="15">
        <v>0</v>
      </c>
      <c r="X23" s="15">
        <v>3532</v>
      </c>
      <c r="Y23" s="15">
        <v>0</v>
      </c>
      <c r="Z23" s="15">
        <v>0</v>
      </c>
      <c r="AA23" s="15">
        <v>268</v>
      </c>
      <c r="AB23" s="15">
        <v>116492</v>
      </c>
      <c r="AC23" s="15">
        <v>0</v>
      </c>
      <c r="AD23" s="15">
        <v>175</v>
      </c>
      <c r="AE23" s="15">
        <v>200203</v>
      </c>
      <c r="AF23" s="15">
        <v>20117</v>
      </c>
      <c r="AG23" s="15">
        <v>31778</v>
      </c>
      <c r="AH23" s="15">
        <v>8368</v>
      </c>
      <c r="AI23" s="15">
        <v>0</v>
      </c>
      <c r="AJ23" s="15">
        <v>6797</v>
      </c>
      <c r="AK23" s="15">
        <v>102087</v>
      </c>
      <c r="AL23" s="15">
        <v>0</v>
      </c>
      <c r="AM23" s="15">
        <v>0</v>
      </c>
      <c r="AN23" s="15">
        <v>3132</v>
      </c>
      <c r="AO23" s="15">
        <v>0</v>
      </c>
      <c r="AP23" s="15">
        <v>8878</v>
      </c>
      <c r="AQ23" s="15">
        <v>60</v>
      </c>
      <c r="AR23" s="15">
        <v>167432</v>
      </c>
      <c r="AS23" s="15">
        <v>30753</v>
      </c>
      <c r="AT23" s="15">
        <v>5694</v>
      </c>
      <c r="AU23" s="15">
        <v>117393</v>
      </c>
      <c r="AV23" s="15">
        <v>477243</v>
      </c>
      <c r="AW23" s="15">
        <v>763185</v>
      </c>
      <c r="AX23" s="15">
        <v>887460</v>
      </c>
      <c r="AY23" s="15">
        <v>56098</v>
      </c>
      <c r="AZ23" s="15">
        <v>80718</v>
      </c>
      <c r="BA23" s="15">
        <v>38001</v>
      </c>
      <c r="BB23" s="15">
        <v>1</v>
      </c>
      <c r="BC23" s="15">
        <v>410</v>
      </c>
      <c r="BD23" s="15">
        <v>738602</v>
      </c>
      <c r="BE23" s="15">
        <v>1734719</v>
      </c>
      <c r="BF23" s="15">
        <v>148646</v>
      </c>
      <c r="BG23" s="15">
        <v>73074</v>
      </c>
      <c r="BH23" s="15">
        <v>0</v>
      </c>
      <c r="BI23" s="15">
        <v>0</v>
      </c>
      <c r="BJ23" s="15">
        <v>0</v>
      </c>
      <c r="BK23" s="15">
        <v>3465</v>
      </c>
      <c r="BL23" s="15">
        <v>3441</v>
      </c>
      <c r="BM23" s="15">
        <v>3610280</v>
      </c>
      <c r="BN23" s="15">
        <v>221667</v>
      </c>
      <c r="BO23" s="15">
        <v>3527</v>
      </c>
      <c r="BP23" s="15">
        <v>444</v>
      </c>
      <c r="BQ23" s="15">
        <v>2978</v>
      </c>
      <c r="BR23" s="15">
        <v>31908</v>
      </c>
      <c r="BS23" s="15">
        <v>0</v>
      </c>
      <c r="BT23" s="15">
        <v>298</v>
      </c>
      <c r="BU23" s="15">
        <v>0</v>
      </c>
      <c r="BV23" s="15">
        <v>6830</v>
      </c>
      <c r="BW23" s="15">
        <v>655640</v>
      </c>
      <c r="BX23" s="15">
        <v>40072</v>
      </c>
      <c r="BY23" s="15">
        <v>4485</v>
      </c>
      <c r="BZ23" s="15">
        <v>37039</v>
      </c>
      <c r="CA23" s="15">
        <v>124120</v>
      </c>
      <c r="CB23" s="15">
        <v>40144</v>
      </c>
      <c r="CC23" s="15">
        <v>85572</v>
      </c>
      <c r="CD23" s="15">
        <v>129777</v>
      </c>
      <c r="CE23" s="15">
        <v>40348</v>
      </c>
      <c r="CF23" s="15">
        <v>8880</v>
      </c>
      <c r="CG23" s="15">
        <v>365</v>
      </c>
      <c r="CH23" s="15">
        <v>442</v>
      </c>
      <c r="CI23" s="15">
        <v>121956</v>
      </c>
      <c r="CJ23" s="15">
        <v>40728</v>
      </c>
      <c r="CK23" s="15">
        <v>271790</v>
      </c>
      <c r="CL23" s="15">
        <v>60782</v>
      </c>
      <c r="CM23" s="15">
        <v>41523</v>
      </c>
      <c r="CN23" s="15">
        <v>7756344</v>
      </c>
      <c r="CO23" s="15">
        <v>265286</v>
      </c>
      <c r="CP23" s="15">
        <v>30882959</v>
      </c>
      <c r="CQ23" s="15">
        <v>881072</v>
      </c>
      <c r="CR23" s="15">
        <v>1111337</v>
      </c>
      <c r="CS23" s="15">
        <v>0</v>
      </c>
      <c r="CT23" s="15">
        <v>0</v>
      </c>
      <c r="CU23" s="15">
        <v>0</v>
      </c>
      <c r="CV23" s="15">
        <v>-25417</v>
      </c>
      <c r="CW23" s="15">
        <v>1966992</v>
      </c>
      <c r="CX23" s="15">
        <v>32849951</v>
      </c>
      <c r="CY23" s="15">
        <v>12543633</v>
      </c>
      <c r="CZ23" s="15">
        <v>14510625</v>
      </c>
      <c r="DA23" s="15">
        <v>45393584</v>
      </c>
      <c r="DB23" s="15">
        <v>-24458584</v>
      </c>
      <c r="DC23" s="15">
        <v>20935000</v>
      </c>
      <c r="DD23" s="6"/>
    </row>
    <row r="24" spans="1:108" ht="12">
      <c r="A24" s="14" t="s">
        <v>20</v>
      </c>
      <c r="B24" s="14" t="s">
        <v>125</v>
      </c>
      <c r="C24" s="15">
        <v>107</v>
      </c>
      <c r="D24" s="15">
        <v>706</v>
      </c>
      <c r="E24" s="15">
        <v>77923</v>
      </c>
      <c r="F24" s="15">
        <v>4811</v>
      </c>
      <c r="G24" s="15">
        <v>1460</v>
      </c>
      <c r="H24" s="15">
        <v>0</v>
      </c>
      <c r="I24" s="15">
        <v>25346</v>
      </c>
      <c r="J24" s="15">
        <v>0</v>
      </c>
      <c r="K24" s="15">
        <v>0</v>
      </c>
      <c r="L24" s="15">
        <v>1712814</v>
      </c>
      <c r="M24" s="15">
        <v>822902</v>
      </c>
      <c r="N24" s="15">
        <v>1574</v>
      </c>
      <c r="O24" s="15">
        <v>0</v>
      </c>
      <c r="P24" s="15">
        <v>500616</v>
      </c>
      <c r="Q24" s="15">
        <v>499999</v>
      </c>
      <c r="R24" s="15">
        <v>15939</v>
      </c>
      <c r="S24" s="15">
        <v>231955</v>
      </c>
      <c r="T24" s="15">
        <v>7416</v>
      </c>
      <c r="U24" s="15">
        <v>452553</v>
      </c>
      <c r="V24" s="15">
        <v>3778288</v>
      </c>
      <c r="W24" s="15">
        <v>0</v>
      </c>
      <c r="X24" s="15">
        <v>10723</v>
      </c>
      <c r="Y24" s="15">
        <v>31</v>
      </c>
      <c r="Z24" s="15">
        <v>0</v>
      </c>
      <c r="AA24" s="15">
        <v>195</v>
      </c>
      <c r="AB24" s="15">
        <v>58472</v>
      </c>
      <c r="AC24" s="15">
        <v>24</v>
      </c>
      <c r="AD24" s="15">
        <v>2049</v>
      </c>
      <c r="AE24" s="15">
        <v>129149</v>
      </c>
      <c r="AF24" s="15">
        <v>25084</v>
      </c>
      <c r="AG24" s="15">
        <v>21856</v>
      </c>
      <c r="AH24" s="15">
        <v>1668</v>
      </c>
      <c r="AI24" s="15">
        <v>124251</v>
      </c>
      <c r="AJ24" s="15">
        <v>971</v>
      </c>
      <c r="AK24" s="15">
        <v>54364</v>
      </c>
      <c r="AL24" s="15">
        <v>0</v>
      </c>
      <c r="AM24" s="15">
        <v>0</v>
      </c>
      <c r="AN24" s="15">
        <v>23337</v>
      </c>
      <c r="AO24" s="15">
        <v>1760</v>
      </c>
      <c r="AP24" s="15">
        <v>235195</v>
      </c>
      <c r="AQ24" s="15">
        <v>62617</v>
      </c>
      <c r="AR24" s="15">
        <v>371489</v>
      </c>
      <c r="AS24" s="15">
        <v>217383</v>
      </c>
      <c r="AT24" s="15">
        <v>415399</v>
      </c>
      <c r="AU24" s="15">
        <v>170681</v>
      </c>
      <c r="AV24" s="15">
        <v>3275508</v>
      </c>
      <c r="AW24" s="15">
        <v>1436984</v>
      </c>
      <c r="AX24" s="15">
        <v>4087759</v>
      </c>
      <c r="AY24" s="15">
        <v>120921</v>
      </c>
      <c r="AZ24" s="15">
        <v>37168</v>
      </c>
      <c r="BA24" s="15">
        <v>76822</v>
      </c>
      <c r="BB24" s="15">
        <v>143</v>
      </c>
      <c r="BC24" s="15">
        <v>9045</v>
      </c>
      <c r="BD24" s="15">
        <v>711631</v>
      </c>
      <c r="BE24" s="15">
        <v>706294</v>
      </c>
      <c r="BF24" s="15">
        <v>540545</v>
      </c>
      <c r="BG24" s="15">
        <v>43462</v>
      </c>
      <c r="BH24" s="15">
        <v>785728</v>
      </c>
      <c r="BI24" s="15">
        <v>246048</v>
      </c>
      <c r="BJ24" s="15">
        <v>28776</v>
      </c>
      <c r="BK24" s="15">
        <v>81527</v>
      </c>
      <c r="BL24" s="15">
        <v>65449</v>
      </c>
      <c r="BM24" s="15">
        <v>5646159</v>
      </c>
      <c r="BN24" s="15">
        <v>6149777</v>
      </c>
      <c r="BO24" s="15">
        <v>40626</v>
      </c>
      <c r="BP24" s="15">
        <v>17132</v>
      </c>
      <c r="BQ24" s="15">
        <v>41253</v>
      </c>
      <c r="BR24" s="15">
        <v>306800</v>
      </c>
      <c r="BS24" s="15">
        <v>0</v>
      </c>
      <c r="BT24" s="15">
        <v>694</v>
      </c>
      <c r="BU24" s="15">
        <v>0</v>
      </c>
      <c r="BV24" s="15">
        <v>3119</v>
      </c>
      <c r="BW24" s="15">
        <v>432823</v>
      </c>
      <c r="BX24" s="15">
        <v>903775</v>
      </c>
      <c r="BY24" s="15">
        <v>213974</v>
      </c>
      <c r="BZ24" s="15">
        <v>4292028</v>
      </c>
      <c r="CA24" s="15">
        <v>2486692</v>
      </c>
      <c r="CB24" s="15">
        <v>2728044</v>
      </c>
      <c r="CC24" s="15">
        <v>882923</v>
      </c>
      <c r="CD24" s="15">
        <v>715701</v>
      </c>
      <c r="CE24" s="15">
        <v>2318533</v>
      </c>
      <c r="CF24" s="15">
        <v>2303193</v>
      </c>
      <c r="CG24" s="15">
        <v>26711</v>
      </c>
      <c r="CH24" s="15">
        <v>157308</v>
      </c>
      <c r="CI24" s="15">
        <v>1451306</v>
      </c>
      <c r="CJ24" s="15">
        <v>2376635</v>
      </c>
      <c r="CK24" s="15">
        <v>210115</v>
      </c>
      <c r="CL24" s="15">
        <v>281686</v>
      </c>
      <c r="CM24" s="15">
        <v>325862</v>
      </c>
      <c r="CN24" s="15">
        <v>0</v>
      </c>
      <c r="CO24" s="15">
        <v>574808</v>
      </c>
      <c r="CP24" s="15">
        <v>57202594</v>
      </c>
      <c r="CQ24" s="15">
        <v>832430</v>
      </c>
      <c r="CR24" s="15">
        <v>9919067</v>
      </c>
      <c r="CS24" s="15">
        <v>0</v>
      </c>
      <c r="CT24" s="15">
        <v>0</v>
      </c>
      <c r="CU24" s="15">
        <v>0</v>
      </c>
      <c r="CV24" s="15">
        <v>142038</v>
      </c>
      <c r="CW24" s="15">
        <v>10893535</v>
      </c>
      <c r="CX24" s="15">
        <v>68096129</v>
      </c>
      <c r="CY24" s="15">
        <v>13744073</v>
      </c>
      <c r="CZ24" s="15">
        <v>24637608</v>
      </c>
      <c r="DA24" s="15">
        <v>81840202</v>
      </c>
      <c r="DB24" s="15">
        <v>-51667202</v>
      </c>
      <c r="DC24" s="15">
        <v>30173000</v>
      </c>
      <c r="DD24" s="6"/>
    </row>
    <row r="25" spans="1:108" ht="12">
      <c r="A25" s="14" t="s">
        <v>21</v>
      </c>
      <c r="B25" s="14" t="s">
        <v>126</v>
      </c>
      <c r="C25" s="15">
        <v>2374167</v>
      </c>
      <c r="D25" s="15">
        <v>72385</v>
      </c>
      <c r="E25" s="15">
        <v>2100</v>
      </c>
      <c r="F25" s="15">
        <v>7221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53</v>
      </c>
      <c r="M25" s="15">
        <v>330</v>
      </c>
      <c r="N25" s="15">
        <v>38</v>
      </c>
      <c r="O25" s="15">
        <v>0</v>
      </c>
      <c r="P25" s="15">
        <v>133</v>
      </c>
      <c r="Q25" s="15">
        <v>0</v>
      </c>
      <c r="R25" s="15">
        <v>51</v>
      </c>
      <c r="S25" s="15">
        <v>0</v>
      </c>
      <c r="T25" s="15">
        <v>0</v>
      </c>
      <c r="U25" s="15">
        <v>19</v>
      </c>
      <c r="V25" s="15">
        <v>82</v>
      </c>
      <c r="W25" s="15">
        <v>0</v>
      </c>
      <c r="X25" s="15">
        <v>27457</v>
      </c>
      <c r="Y25" s="15">
        <v>3</v>
      </c>
      <c r="Z25" s="15">
        <v>0</v>
      </c>
      <c r="AA25" s="15">
        <v>1</v>
      </c>
      <c r="AB25" s="15">
        <v>4536</v>
      </c>
      <c r="AC25" s="15">
        <v>1</v>
      </c>
      <c r="AD25" s="15">
        <v>0</v>
      </c>
      <c r="AE25" s="15">
        <v>0</v>
      </c>
      <c r="AF25" s="15">
        <v>362</v>
      </c>
      <c r="AG25" s="15">
        <v>0</v>
      </c>
      <c r="AH25" s="15">
        <v>80</v>
      </c>
      <c r="AI25" s="15">
        <v>0</v>
      </c>
      <c r="AJ25" s="15">
        <v>0</v>
      </c>
      <c r="AK25" s="15">
        <v>4132</v>
      </c>
      <c r="AL25" s="15">
        <v>0</v>
      </c>
      <c r="AM25" s="15">
        <v>0</v>
      </c>
      <c r="AN25" s="15">
        <v>0</v>
      </c>
      <c r="AO25" s="15">
        <v>79</v>
      </c>
      <c r="AP25" s="15">
        <v>4</v>
      </c>
      <c r="AQ25" s="15">
        <v>0</v>
      </c>
      <c r="AR25" s="15">
        <v>0</v>
      </c>
      <c r="AS25" s="15">
        <v>8</v>
      </c>
      <c r="AT25" s="15">
        <v>1909</v>
      </c>
      <c r="AU25" s="15">
        <v>0</v>
      </c>
      <c r="AV25" s="15">
        <v>0</v>
      </c>
      <c r="AW25" s="15">
        <v>0</v>
      </c>
      <c r="AX25" s="15">
        <v>3703</v>
      </c>
      <c r="AY25" s="15">
        <v>79</v>
      </c>
      <c r="AZ25" s="15">
        <v>86</v>
      </c>
      <c r="BA25" s="15">
        <v>1965</v>
      </c>
      <c r="BB25" s="15">
        <v>0</v>
      </c>
      <c r="BC25" s="15">
        <v>0</v>
      </c>
      <c r="BD25" s="15">
        <v>0</v>
      </c>
      <c r="BE25" s="15">
        <v>281</v>
      </c>
      <c r="BF25" s="15">
        <v>0</v>
      </c>
      <c r="BG25" s="15">
        <v>0</v>
      </c>
      <c r="BH25" s="15">
        <v>52694</v>
      </c>
      <c r="BI25" s="15">
        <v>3059</v>
      </c>
      <c r="BJ25" s="15">
        <v>96</v>
      </c>
      <c r="BK25" s="15">
        <v>0</v>
      </c>
      <c r="BL25" s="15">
        <v>0</v>
      </c>
      <c r="BM25" s="15">
        <v>0</v>
      </c>
      <c r="BN25" s="15">
        <v>0</v>
      </c>
      <c r="BO25" s="15">
        <v>218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515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73251</v>
      </c>
      <c r="CK25" s="15">
        <v>0</v>
      </c>
      <c r="CL25" s="15">
        <v>0</v>
      </c>
      <c r="CM25" s="15">
        <v>22422</v>
      </c>
      <c r="CN25" s="15">
        <v>0</v>
      </c>
      <c r="CO25" s="15">
        <v>43895</v>
      </c>
      <c r="CP25" s="15">
        <v>2697415</v>
      </c>
      <c r="CQ25" s="15">
        <v>0</v>
      </c>
      <c r="CR25" s="15">
        <v>67000</v>
      </c>
      <c r="CS25" s="15">
        <v>0</v>
      </c>
      <c r="CT25" s="15">
        <v>0</v>
      </c>
      <c r="CU25" s="15">
        <v>0</v>
      </c>
      <c r="CV25" s="15">
        <v>11542</v>
      </c>
      <c r="CW25" s="15">
        <v>78542</v>
      </c>
      <c r="CX25" s="15">
        <v>2775957</v>
      </c>
      <c r="CY25" s="15">
        <v>0</v>
      </c>
      <c r="CZ25" s="15">
        <v>78542</v>
      </c>
      <c r="DA25" s="15">
        <v>2775957</v>
      </c>
      <c r="DB25" s="15">
        <v>-2775957</v>
      </c>
      <c r="DC25" s="15">
        <v>0</v>
      </c>
      <c r="DD25" s="6"/>
    </row>
    <row r="26" spans="1:108" ht="12">
      <c r="A26" s="14" t="s">
        <v>22</v>
      </c>
      <c r="B26" s="14" t="s">
        <v>212</v>
      </c>
      <c r="C26" s="15">
        <v>15030</v>
      </c>
      <c r="D26" s="15">
        <v>222</v>
      </c>
      <c r="E26" s="15">
        <v>3225</v>
      </c>
      <c r="F26" s="15">
        <v>3230</v>
      </c>
      <c r="G26" s="15">
        <v>673</v>
      </c>
      <c r="H26" s="15">
        <v>0</v>
      </c>
      <c r="I26" s="15">
        <v>623</v>
      </c>
      <c r="J26" s="15">
        <v>0</v>
      </c>
      <c r="K26" s="15">
        <v>0</v>
      </c>
      <c r="L26" s="15">
        <v>442773</v>
      </c>
      <c r="M26" s="15">
        <v>192719</v>
      </c>
      <c r="N26" s="15">
        <v>0</v>
      </c>
      <c r="O26" s="15">
        <v>0</v>
      </c>
      <c r="P26" s="15">
        <v>624663</v>
      </c>
      <c r="Q26" s="15">
        <v>0</v>
      </c>
      <c r="R26" s="15">
        <v>83</v>
      </c>
      <c r="S26" s="15">
        <v>2215</v>
      </c>
      <c r="T26" s="15">
        <v>68642</v>
      </c>
      <c r="U26" s="15">
        <v>27116</v>
      </c>
      <c r="V26" s="15">
        <v>436</v>
      </c>
      <c r="W26" s="15">
        <v>0</v>
      </c>
      <c r="X26" s="15">
        <v>452721</v>
      </c>
      <c r="Y26" s="15">
        <v>574</v>
      </c>
      <c r="Z26" s="15">
        <v>0</v>
      </c>
      <c r="AA26" s="15">
        <v>175</v>
      </c>
      <c r="AB26" s="15">
        <v>254937</v>
      </c>
      <c r="AC26" s="15">
        <v>10</v>
      </c>
      <c r="AD26" s="15">
        <v>1287</v>
      </c>
      <c r="AE26" s="15">
        <v>442992</v>
      </c>
      <c r="AF26" s="15">
        <v>157663</v>
      </c>
      <c r="AG26" s="15">
        <v>1216</v>
      </c>
      <c r="AH26" s="15">
        <v>6088</v>
      </c>
      <c r="AI26" s="15">
        <v>26101</v>
      </c>
      <c r="AJ26" s="15">
        <v>1536</v>
      </c>
      <c r="AK26" s="15">
        <v>27605</v>
      </c>
      <c r="AL26" s="15">
        <v>0</v>
      </c>
      <c r="AM26" s="15">
        <v>0</v>
      </c>
      <c r="AN26" s="15">
        <v>9510</v>
      </c>
      <c r="AO26" s="15">
        <v>8725</v>
      </c>
      <c r="AP26" s="15">
        <v>32891</v>
      </c>
      <c r="AQ26" s="15">
        <v>97331</v>
      </c>
      <c r="AR26" s="15">
        <v>81175</v>
      </c>
      <c r="AS26" s="15">
        <v>25220</v>
      </c>
      <c r="AT26" s="15">
        <v>177103</v>
      </c>
      <c r="AU26" s="15">
        <v>96472</v>
      </c>
      <c r="AV26" s="15">
        <v>110528</v>
      </c>
      <c r="AW26" s="15">
        <v>319358</v>
      </c>
      <c r="AX26" s="15">
        <v>1426302</v>
      </c>
      <c r="AY26" s="15">
        <v>23223</v>
      </c>
      <c r="AZ26" s="15">
        <v>12666</v>
      </c>
      <c r="BA26" s="15">
        <v>14004</v>
      </c>
      <c r="BB26" s="15">
        <v>5</v>
      </c>
      <c r="BC26" s="15">
        <v>805</v>
      </c>
      <c r="BD26" s="15">
        <v>43925</v>
      </c>
      <c r="BE26" s="15">
        <v>94442</v>
      </c>
      <c r="BF26" s="15">
        <v>89632</v>
      </c>
      <c r="BG26" s="15">
        <v>14959</v>
      </c>
      <c r="BH26" s="15">
        <v>152714</v>
      </c>
      <c r="BI26" s="15">
        <v>79</v>
      </c>
      <c r="BJ26" s="15">
        <v>157</v>
      </c>
      <c r="BK26" s="15">
        <v>174325</v>
      </c>
      <c r="BL26" s="15">
        <v>74718</v>
      </c>
      <c r="BM26" s="15">
        <v>0</v>
      </c>
      <c r="BN26" s="15">
        <v>0</v>
      </c>
      <c r="BO26" s="15">
        <v>12</v>
      </c>
      <c r="BP26" s="15">
        <v>15</v>
      </c>
      <c r="BQ26" s="15">
        <v>213</v>
      </c>
      <c r="BR26" s="15">
        <v>0</v>
      </c>
      <c r="BS26" s="15">
        <v>0</v>
      </c>
      <c r="BT26" s="15">
        <v>0</v>
      </c>
      <c r="BU26" s="15">
        <v>0</v>
      </c>
      <c r="BV26" s="15">
        <v>670</v>
      </c>
      <c r="BW26" s="15">
        <v>6321</v>
      </c>
      <c r="BX26" s="15">
        <v>0</v>
      </c>
      <c r="BY26" s="15">
        <v>44</v>
      </c>
      <c r="BZ26" s="15">
        <v>22600</v>
      </c>
      <c r="CA26" s="15">
        <v>0</v>
      </c>
      <c r="CB26" s="15">
        <v>77431</v>
      </c>
      <c r="CC26" s="15">
        <v>71091</v>
      </c>
      <c r="CD26" s="15">
        <v>6715</v>
      </c>
      <c r="CE26" s="15">
        <v>0</v>
      </c>
      <c r="CF26" s="15">
        <v>1614</v>
      </c>
      <c r="CG26" s="15">
        <v>0</v>
      </c>
      <c r="CH26" s="15">
        <v>24047</v>
      </c>
      <c r="CI26" s="15">
        <v>0</v>
      </c>
      <c r="CJ26" s="15">
        <v>0</v>
      </c>
      <c r="CK26" s="15">
        <v>0</v>
      </c>
      <c r="CL26" s="15">
        <v>99</v>
      </c>
      <c r="CM26" s="15">
        <v>46773</v>
      </c>
      <c r="CN26" s="15">
        <v>0</v>
      </c>
      <c r="CO26" s="15">
        <v>90081</v>
      </c>
      <c r="CP26" s="15">
        <v>6182550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27290</v>
      </c>
      <c r="CW26" s="15">
        <v>27290</v>
      </c>
      <c r="CX26" s="15">
        <v>6209840</v>
      </c>
      <c r="CY26" s="15">
        <v>3716962</v>
      </c>
      <c r="CZ26" s="15">
        <v>3744252</v>
      </c>
      <c r="DA26" s="15">
        <v>9926802</v>
      </c>
      <c r="DB26" s="15">
        <v>-5481802</v>
      </c>
      <c r="DC26" s="15">
        <v>4445000</v>
      </c>
      <c r="DD26" s="6"/>
    </row>
    <row r="27" spans="1:108" ht="12">
      <c r="A27" s="14" t="s">
        <v>23</v>
      </c>
      <c r="B27" s="14" t="s">
        <v>128</v>
      </c>
      <c r="C27" s="15">
        <v>0</v>
      </c>
      <c r="D27" s="15">
        <v>835</v>
      </c>
      <c r="E27" s="15">
        <v>4937</v>
      </c>
      <c r="F27" s="15">
        <v>0</v>
      </c>
      <c r="G27" s="15">
        <v>0</v>
      </c>
      <c r="H27" s="15">
        <v>0</v>
      </c>
      <c r="I27" s="15">
        <v>548</v>
      </c>
      <c r="J27" s="15">
        <v>0</v>
      </c>
      <c r="K27" s="15">
        <v>0</v>
      </c>
      <c r="L27" s="15">
        <v>623310</v>
      </c>
      <c r="M27" s="15">
        <v>1415744</v>
      </c>
      <c r="N27" s="15">
        <v>7375</v>
      </c>
      <c r="O27" s="15">
        <v>0</v>
      </c>
      <c r="P27" s="15">
        <v>686825</v>
      </c>
      <c r="Q27" s="15">
        <v>351</v>
      </c>
      <c r="R27" s="15">
        <v>10737</v>
      </c>
      <c r="S27" s="15">
        <v>62800</v>
      </c>
      <c r="T27" s="15">
        <v>82573</v>
      </c>
      <c r="U27" s="15">
        <v>23368</v>
      </c>
      <c r="V27" s="15">
        <v>10784</v>
      </c>
      <c r="W27" s="15">
        <v>0</v>
      </c>
      <c r="X27" s="15">
        <v>144667</v>
      </c>
      <c r="Y27" s="15">
        <v>2135</v>
      </c>
      <c r="Z27" s="15">
        <v>0</v>
      </c>
      <c r="AA27" s="15">
        <v>18037</v>
      </c>
      <c r="AB27" s="15">
        <v>775585</v>
      </c>
      <c r="AC27" s="15">
        <v>80</v>
      </c>
      <c r="AD27" s="15">
        <v>3974</v>
      </c>
      <c r="AE27" s="15">
        <v>2375099</v>
      </c>
      <c r="AF27" s="15">
        <v>1155460</v>
      </c>
      <c r="AG27" s="15">
        <v>1859</v>
      </c>
      <c r="AH27" s="15">
        <v>1332</v>
      </c>
      <c r="AI27" s="15">
        <v>3546</v>
      </c>
      <c r="AJ27" s="15">
        <v>64</v>
      </c>
      <c r="AK27" s="15">
        <v>553420</v>
      </c>
      <c r="AL27" s="15">
        <v>0</v>
      </c>
      <c r="AM27" s="15">
        <v>0</v>
      </c>
      <c r="AN27" s="15">
        <v>48</v>
      </c>
      <c r="AO27" s="15">
        <v>370</v>
      </c>
      <c r="AP27" s="15">
        <v>100785</v>
      </c>
      <c r="AQ27" s="15">
        <v>183</v>
      </c>
      <c r="AR27" s="15">
        <v>13280</v>
      </c>
      <c r="AS27" s="15">
        <v>73743</v>
      </c>
      <c r="AT27" s="15">
        <v>5193</v>
      </c>
      <c r="AU27" s="15">
        <v>2440</v>
      </c>
      <c r="AV27" s="15">
        <v>14277</v>
      </c>
      <c r="AW27" s="15">
        <v>454437</v>
      </c>
      <c r="AX27" s="15">
        <v>685735</v>
      </c>
      <c r="AY27" s="15">
        <v>31795</v>
      </c>
      <c r="AZ27" s="15">
        <v>6084</v>
      </c>
      <c r="BA27" s="15">
        <v>34625</v>
      </c>
      <c r="BB27" s="15">
        <v>19</v>
      </c>
      <c r="BC27" s="15">
        <v>58</v>
      </c>
      <c r="BD27" s="15">
        <v>81218</v>
      </c>
      <c r="BE27" s="15">
        <v>119187</v>
      </c>
      <c r="BF27" s="15">
        <v>23869</v>
      </c>
      <c r="BG27" s="15">
        <v>8311</v>
      </c>
      <c r="BH27" s="15">
        <v>27</v>
      </c>
      <c r="BI27" s="15">
        <v>0</v>
      </c>
      <c r="BJ27" s="15">
        <v>4504</v>
      </c>
      <c r="BK27" s="15">
        <v>2859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33</v>
      </c>
      <c r="BY27" s="15">
        <v>0</v>
      </c>
      <c r="BZ27" s="15">
        <v>493</v>
      </c>
      <c r="CA27" s="15">
        <v>79548</v>
      </c>
      <c r="CB27" s="15">
        <v>126750</v>
      </c>
      <c r="CC27" s="15">
        <v>74875</v>
      </c>
      <c r="CD27" s="15">
        <v>439</v>
      </c>
      <c r="CE27" s="15">
        <v>0</v>
      </c>
      <c r="CF27" s="15">
        <v>0</v>
      </c>
      <c r="CG27" s="15">
        <v>11</v>
      </c>
      <c r="CH27" s="15">
        <v>23608</v>
      </c>
      <c r="CI27" s="15">
        <v>0</v>
      </c>
      <c r="CJ27" s="15">
        <v>0</v>
      </c>
      <c r="CK27" s="15">
        <v>0</v>
      </c>
      <c r="CL27" s="15">
        <v>0</v>
      </c>
      <c r="CM27" s="15">
        <v>22276</v>
      </c>
      <c r="CN27" s="15">
        <v>0</v>
      </c>
      <c r="CO27" s="15">
        <v>541663</v>
      </c>
      <c r="CP27" s="15">
        <v>10498188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10956</v>
      </c>
      <c r="CW27" s="15">
        <v>10956</v>
      </c>
      <c r="CX27" s="15">
        <v>10509144</v>
      </c>
      <c r="CY27" s="15">
        <v>4500</v>
      </c>
      <c r="CZ27" s="15">
        <v>15456</v>
      </c>
      <c r="DA27" s="15">
        <v>10513644</v>
      </c>
      <c r="DB27" s="15">
        <v>-10505644</v>
      </c>
      <c r="DC27" s="15">
        <v>8000</v>
      </c>
      <c r="DD27" s="6"/>
    </row>
    <row r="28" spans="1:108" ht="12">
      <c r="A28" s="14" t="s">
        <v>24</v>
      </c>
      <c r="B28" s="14" t="s">
        <v>129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94828</v>
      </c>
      <c r="Q28" s="15">
        <v>0</v>
      </c>
      <c r="R28" s="15">
        <v>1082</v>
      </c>
      <c r="S28" s="15">
        <v>168296</v>
      </c>
      <c r="T28" s="15">
        <v>28883</v>
      </c>
      <c r="U28" s="15">
        <v>66511</v>
      </c>
      <c r="V28" s="15">
        <v>17976</v>
      </c>
      <c r="W28" s="15">
        <v>0</v>
      </c>
      <c r="X28" s="15">
        <v>0</v>
      </c>
      <c r="Y28" s="15">
        <v>0</v>
      </c>
      <c r="Z28" s="15">
        <v>0</v>
      </c>
      <c r="AA28" s="15">
        <v>3140</v>
      </c>
      <c r="AB28" s="15">
        <v>641752</v>
      </c>
      <c r="AC28" s="15">
        <v>0</v>
      </c>
      <c r="AD28" s="15">
        <v>0</v>
      </c>
      <c r="AE28" s="15">
        <v>22029863</v>
      </c>
      <c r="AF28" s="15">
        <v>3670</v>
      </c>
      <c r="AG28" s="15">
        <v>68970</v>
      </c>
      <c r="AH28" s="15">
        <v>7006</v>
      </c>
      <c r="AI28" s="15">
        <v>0</v>
      </c>
      <c r="AJ28" s="15">
        <v>0</v>
      </c>
      <c r="AK28" s="15">
        <v>64629</v>
      </c>
      <c r="AL28" s="15">
        <v>0</v>
      </c>
      <c r="AM28" s="15">
        <v>0</v>
      </c>
      <c r="AN28" s="15">
        <v>0</v>
      </c>
      <c r="AO28" s="15">
        <v>0</v>
      </c>
      <c r="AP28" s="15">
        <v>530045</v>
      </c>
      <c r="AQ28" s="15">
        <v>878</v>
      </c>
      <c r="AR28" s="15">
        <v>17667</v>
      </c>
      <c r="AS28" s="15">
        <v>0</v>
      </c>
      <c r="AT28" s="15">
        <v>0</v>
      </c>
      <c r="AU28" s="15">
        <v>12918</v>
      </c>
      <c r="AV28" s="15">
        <v>398866</v>
      </c>
      <c r="AW28" s="15">
        <v>1074197</v>
      </c>
      <c r="AX28" s="15">
        <v>779536</v>
      </c>
      <c r="AY28" s="15">
        <v>73308</v>
      </c>
      <c r="AZ28" s="15">
        <v>149865</v>
      </c>
      <c r="BA28" s="15">
        <v>346277</v>
      </c>
      <c r="BB28" s="15">
        <v>0</v>
      </c>
      <c r="BC28" s="15">
        <v>152</v>
      </c>
      <c r="BD28" s="15">
        <v>618599</v>
      </c>
      <c r="BE28" s="15">
        <v>620184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35985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173218</v>
      </c>
      <c r="CP28" s="15">
        <v>28028301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26828</v>
      </c>
      <c r="CW28" s="15">
        <v>26828</v>
      </c>
      <c r="CX28" s="15">
        <v>28055129</v>
      </c>
      <c r="CY28" s="15">
        <v>0</v>
      </c>
      <c r="CZ28" s="15">
        <v>26828</v>
      </c>
      <c r="DA28" s="15">
        <v>28055129</v>
      </c>
      <c r="DB28" s="15">
        <v>-28055129</v>
      </c>
      <c r="DC28" s="15">
        <v>0</v>
      </c>
      <c r="DD28" s="6"/>
    </row>
    <row r="29" spans="1:108" ht="12">
      <c r="A29" s="14" t="s">
        <v>25</v>
      </c>
      <c r="B29" s="14" t="s">
        <v>130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8374151</v>
      </c>
      <c r="Q29" s="15">
        <v>224344</v>
      </c>
      <c r="R29" s="15">
        <v>0</v>
      </c>
      <c r="S29" s="15">
        <v>1353</v>
      </c>
      <c r="T29" s="15">
        <v>12746</v>
      </c>
      <c r="U29" s="15">
        <v>4548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14031</v>
      </c>
      <c r="AF29" s="15">
        <v>791</v>
      </c>
      <c r="AG29" s="15">
        <v>279</v>
      </c>
      <c r="AH29" s="15">
        <v>965</v>
      </c>
      <c r="AI29" s="15">
        <v>2630</v>
      </c>
      <c r="AJ29" s="15">
        <v>0</v>
      </c>
      <c r="AK29" s="15">
        <v>15192</v>
      </c>
      <c r="AL29" s="15">
        <v>0</v>
      </c>
      <c r="AM29" s="15">
        <v>0</v>
      </c>
      <c r="AN29" s="15">
        <v>0</v>
      </c>
      <c r="AO29" s="15">
        <v>0</v>
      </c>
      <c r="AP29" s="15">
        <v>10707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410</v>
      </c>
      <c r="AY29" s="15">
        <v>1300</v>
      </c>
      <c r="AZ29" s="15">
        <v>0</v>
      </c>
      <c r="BA29" s="15">
        <v>0</v>
      </c>
      <c r="BB29" s="15">
        <v>0</v>
      </c>
      <c r="BC29" s="15">
        <v>228</v>
      </c>
      <c r="BD29" s="15">
        <v>91409</v>
      </c>
      <c r="BE29" s="15">
        <v>221985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100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83025</v>
      </c>
      <c r="CP29" s="15">
        <v>9060194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27071</v>
      </c>
      <c r="CW29" s="15">
        <v>27071</v>
      </c>
      <c r="CX29" s="15">
        <v>9087265</v>
      </c>
      <c r="CY29" s="15">
        <v>0</v>
      </c>
      <c r="CZ29" s="15">
        <v>27071</v>
      </c>
      <c r="DA29" s="15">
        <v>9087265</v>
      </c>
      <c r="DB29" s="15">
        <v>-9033265</v>
      </c>
      <c r="DC29" s="15">
        <v>54000</v>
      </c>
      <c r="DD29" s="6"/>
    </row>
    <row r="30" spans="1:108" ht="12">
      <c r="A30" s="14" t="s">
        <v>26</v>
      </c>
      <c r="B30" s="14" t="s">
        <v>131</v>
      </c>
      <c r="C30" s="15">
        <v>3340636</v>
      </c>
      <c r="D30" s="15">
        <v>140622</v>
      </c>
      <c r="E30" s="15">
        <v>262934</v>
      </c>
      <c r="F30" s="15">
        <v>104708</v>
      </c>
      <c r="G30" s="15">
        <v>15916</v>
      </c>
      <c r="H30" s="15">
        <v>0</v>
      </c>
      <c r="I30" s="15">
        <v>79324</v>
      </c>
      <c r="J30" s="15">
        <v>0</v>
      </c>
      <c r="K30" s="15">
        <v>0</v>
      </c>
      <c r="L30" s="15">
        <v>353999</v>
      </c>
      <c r="M30" s="15">
        <v>175114</v>
      </c>
      <c r="N30" s="15">
        <v>14522</v>
      </c>
      <c r="O30" s="15">
        <v>0</v>
      </c>
      <c r="P30" s="15">
        <v>1081731</v>
      </c>
      <c r="Q30" s="15">
        <v>36918</v>
      </c>
      <c r="R30" s="15">
        <v>103115</v>
      </c>
      <c r="S30" s="15">
        <v>597952</v>
      </c>
      <c r="T30" s="15">
        <v>66958</v>
      </c>
      <c r="U30" s="15">
        <v>325600</v>
      </c>
      <c r="V30" s="15">
        <v>1025427</v>
      </c>
      <c r="W30" s="15">
        <v>0</v>
      </c>
      <c r="X30" s="15">
        <v>32055</v>
      </c>
      <c r="Y30" s="15">
        <v>80</v>
      </c>
      <c r="Z30" s="15">
        <v>0</v>
      </c>
      <c r="AA30" s="15">
        <v>278</v>
      </c>
      <c r="AB30" s="15">
        <v>468766</v>
      </c>
      <c r="AC30" s="15">
        <v>179</v>
      </c>
      <c r="AD30" s="15">
        <v>75734</v>
      </c>
      <c r="AE30" s="15">
        <v>330693</v>
      </c>
      <c r="AF30" s="15">
        <v>60366</v>
      </c>
      <c r="AG30" s="15">
        <v>4897</v>
      </c>
      <c r="AH30" s="15">
        <v>1723</v>
      </c>
      <c r="AI30" s="15">
        <v>164517</v>
      </c>
      <c r="AJ30" s="15">
        <v>85</v>
      </c>
      <c r="AK30" s="15">
        <v>264505</v>
      </c>
      <c r="AL30" s="15">
        <v>0</v>
      </c>
      <c r="AM30" s="15">
        <v>0</v>
      </c>
      <c r="AN30" s="15">
        <v>25548</v>
      </c>
      <c r="AO30" s="15">
        <v>20</v>
      </c>
      <c r="AP30" s="15">
        <v>160432</v>
      </c>
      <c r="AQ30" s="15">
        <v>168020</v>
      </c>
      <c r="AR30" s="15">
        <v>413448</v>
      </c>
      <c r="AS30" s="15">
        <v>231783</v>
      </c>
      <c r="AT30" s="15">
        <v>855874</v>
      </c>
      <c r="AU30" s="15">
        <v>183430</v>
      </c>
      <c r="AV30" s="15">
        <v>3351617</v>
      </c>
      <c r="AW30" s="15">
        <v>343480</v>
      </c>
      <c r="AX30" s="15">
        <v>2247559</v>
      </c>
      <c r="AY30" s="15">
        <v>121461</v>
      </c>
      <c r="AZ30" s="15">
        <v>57084</v>
      </c>
      <c r="BA30" s="15">
        <v>655186</v>
      </c>
      <c r="BB30" s="15">
        <v>78</v>
      </c>
      <c r="BC30" s="15">
        <v>6232</v>
      </c>
      <c r="BD30" s="15">
        <v>221820</v>
      </c>
      <c r="BE30" s="15">
        <v>1024144</v>
      </c>
      <c r="BF30" s="15">
        <v>2910485</v>
      </c>
      <c r="BG30" s="15">
        <v>245947</v>
      </c>
      <c r="BH30" s="15">
        <v>386931</v>
      </c>
      <c r="BI30" s="15">
        <v>0</v>
      </c>
      <c r="BJ30" s="15">
        <v>8446</v>
      </c>
      <c r="BK30" s="15">
        <v>11196</v>
      </c>
      <c r="BL30" s="15">
        <v>95585</v>
      </c>
      <c r="BM30" s="15">
        <v>2187</v>
      </c>
      <c r="BN30" s="15">
        <v>0</v>
      </c>
      <c r="BO30" s="15">
        <v>654</v>
      </c>
      <c r="BP30" s="15">
        <v>6247</v>
      </c>
      <c r="BQ30" s="15">
        <v>896</v>
      </c>
      <c r="BR30" s="15">
        <v>33949</v>
      </c>
      <c r="BS30" s="15">
        <v>0</v>
      </c>
      <c r="BT30" s="15">
        <v>46</v>
      </c>
      <c r="BU30" s="15">
        <v>0</v>
      </c>
      <c r="BV30" s="15">
        <v>458</v>
      </c>
      <c r="BW30" s="15">
        <v>31398</v>
      </c>
      <c r="BX30" s="15">
        <v>15982</v>
      </c>
      <c r="BY30" s="15">
        <v>278862</v>
      </c>
      <c r="BZ30" s="15">
        <v>148065</v>
      </c>
      <c r="CA30" s="15">
        <v>30908</v>
      </c>
      <c r="CB30" s="15">
        <v>244571</v>
      </c>
      <c r="CC30" s="15">
        <v>29083214</v>
      </c>
      <c r="CD30" s="15">
        <v>1044958</v>
      </c>
      <c r="CE30" s="15">
        <v>77007</v>
      </c>
      <c r="CF30" s="15">
        <v>38629</v>
      </c>
      <c r="CG30" s="15">
        <v>8867</v>
      </c>
      <c r="CH30" s="15">
        <v>778498</v>
      </c>
      <c r="CI30" s="15">
        <v>139982</v>
      </c>
      <c r="CJ30" s="15">
        <v>485430</v>
      </c>
      <c r="CK30" s="15">
        <v>219864</v>
      </c>
      <c r="CL30" s="15">
        <v>131783</v>
      </c>
      <c r="CM30" s="15">
        <v>1291478</v>
      </c>
      <c r="CN30" s="15">
        <v>1090696</v>
      </c>
      <c r="CO30" s="15">
        <v>638322</v>
      </c>
      <c r="CP30" s="15">
        <v>58678111</v>
      </c>
      <c r="CQ30" s="15">
        <v>1821453</v>
      </c>
      <c r="CR30" s="15">
        <v>12928087</v>
      </c>
      <c r="CS30" s="15">
        <v>0</v>
      </c>
      <c r="CT30" s="15">
        <v>0</v>
      </c>
      <c r="CU30" s="15">
        <v>0</v>
      </c>
      <c r="CV30" s="15">
        <v>761856</v>
      </c>
      <c r="CW30" s="15">
        <v>15511396</v>
      </c>
      <c r="CX30" s="15">
        <v>74189507</v>
      </c>
      <c r="CY30" s="15">
        <v>6892955</v>
      </c>
      <c r="CZ30" s="15">
        <v>22404351</v>
      </c>
      <c r="DA30" s="15">
        <v>81082462</v>
      </c>
      <c r="DB30" s="15">
        <v>-72289462</v>
      </c>
      <c r="DC30" s="15">
        <v>8793000</v>
      </c>
      <c r="DD30" s="6"/>
    </row>
    <row r="31" spans="1:108" ht="12">
      <c r="A31" s="14" t="s">
        <v>27</v>
      </c>
      <c r="B31" s="14" t="s">
        <v>132</v>
      </c>
      <c r="C31" s="15">
        <v>300189</v>
      </c>
      <c r="D31" s="15">
        <v>15109</v>
      </c>
      <c r="E31" s="15">
        <v>83814</v>
      </c>
      <c r="F31" s="15">
        <v>141066</v>
      </c>
      <c r="G31" s="15">
        <v>53992</v>
      </c>
      <c r="H31" s="15">
        <v>0</v>
      </c>
      <c r="I31" s="15">
        <v>85394</v>
      </c>
      <c r="J31" s="15">
        <v>0</v>
      </c>
      <c r="K31" s="15">
        <v>0</v>
      </c>
      <c r="L31" s="15">
        <v>612366</v>
      </c>
      <c r="M31" s="15">
        <v>534774</v>
      </c>
      <c r="N31" s="15">
        <v>3121</v>
      </c>
      <c r="O31" s="15">
        <v>0</v>
      </c>
      <c r="P31" s="15">
        <v>316686</v>
      </c>
      <c r="Q31" s="15">
        <v>58195</v>
      </c>
      <c r="R31" s="15">
        <v>40861</v>
      </c>
      <c r="S31" s="15">
        <v>29346</v>
      </c>
      <c r="T31" s="15">
        <v>133242</v>
      </c>
      <c r="U31" s="15">
        <v>48762</v>
      </c>
      <c r="V31" s="15">
        <v>46184</v>
      </c>
      <c r="W31" s="15">
        <v>0</v>
      </c>
      <c r="X31" s="15">
        <v>68024</v>
      </c>
      <c r="Y31" s="15">
        <v>109</v>
      </c>
      <c r="Z31" s="15">
        <v>0</v>
      </c>
      <c r="AA31" s="15">
        <v>744</v>
      </c>
      <c r="AB31" s="15">
        <v>42119</v>
      </c>
      <c r="AC31" s="15">
        <v>1937</v>
      </c>
      <c r="AD31" s="15">
        <v>514509</v>
      </c>
      <c r="AE31" s="15">
        <v>254980</v>
      </c>
      <c r="AF31" s="15">
        <v>67729</v>
      </c>
      <c r="AG31" s="15">
        <v>3078</v>
      </c>
      <c r="AH31" s="15">
        <v>7748</v>
      </c>
      <c r="AI31" s="15">
        <v>184212</v>
      </c>
      <c r="AJ31" s="15">
        <v>3240</v>
      </c>
      <c r="AK31" s="15">
        <v>472777</v>
      </c>
      <c r="AL31" s="15">
        <v>0</v>
      </c>
      <c r="AM31" s="15">
        <v>0</v>
      </c>
      <c r="AN31" s="15">
        <v>51105</v>
      </c>
      <c r="AO31" s="15">
        <v>9145</v>
      </c>
      <c r="AP31" s="15">
        <v>191846</v>
      </c>
      <c r="AQ31" s="15">
        <v>83401</v>
      </c>
      <c r="AR31" s="15">
        <v>243278</v>
      </c>
      <c r="AS31" s="15">
        <v>104149</v>
      </c>
      <c r="AT31" s="15">
        <v>493024</v>
      </c>
      <c r="AU31" s="15">
        <v>129136</v>
      </c>
      <c r="AV31" s="15">
        <v>137554</v>
      </c>
      <c r="AW31" s="15">
        <v>96280</v>
      </c>
      <c r="AX31" s="15">
        <v>772372</v>
      </c>
      <c r="AY31" s="15">
        <v>223289</v>
      </c>
      <c r="AZ31" s="15">
        <v>44165</v>
      </c>
      <c r="BA31" s="15">
        <v>161558</v>
      </c>
      <c r="BB31" s="15">
        <v>93</v>
      </c>
      <c r="BC31" s="15">
        <v>2016</v>
      </c>
      <c r="BD31" s="15">
        <v>102745</v>
      </c>
      <c r="BE31" s="15">
        <v>97534</v>
      </c>
      <c r="BF31" s="15">
        <v>776283</v>
      </c>
      <c r="BG31" s="15">
        <v>88101</v>
      </c>
      <c r="BH31" s="15">
        <v>1922051</v>
      </c>
      <c r="BI31" s="15">
        <v>2011765</v>
      </c>
      <c r="BJ31" s="15">
        <v>108568</v>
      </c>
      <c r="BK31" s="15">
        <v>207221</v>
      </c>
      <c r="BL31" s="15">
        <v>133807</v>
      </c>
      <c r="BM31" s="15">
        <v>1277123</v>
      </c>
      <c r="BN31" s="15">
        <v>161819</v>
      </c>
      <c r="BO31" s="15">
        <v>98274</v>
      </c>
      <c r="BP31" s="15">
        <v>87701</v>
      </c>
      <c r="BQ31" s="15">
        <v>63954</v>
      </c>
      <c r="BR31" s="15">
        <v>4983628</v>
      </c>
      <c r="BS31" s="15">
        <v>18443269</v>
      </c>
      <c r="BT31" s="15">
        <v>27754</v>
      </c>
      <c r="BU31" s="15">
        <v>0</v>
      </c>
      <c r="BV31" s="15">
        <v>1721</v>
      </c>
      <c r="BW31" s="15">
        <v>145324</v>
      </c>
      <c r="BX31" s="15">
        <v>108065</v>
      </c>
      <c r="BY31" s="15">
        <v>35001</v>
      </c>
      <c r="BZ31" s="15">
        <v>988081</v>
      </c>
      <c r="CA31" s="15">
        <v>898274</v>
      </c>
      <c r="CB31" s="15">
        <v>365962</v>
      </c>
      <c r="CC31" s="15">
        <v>931234</v>
      </c>
      <c r="CD31" s="15">
        <v>208641</v>
      </c>
      <c r="CE31" s="15">
        <v>165759</v>
      </c>
      <c r="CF31" s="15">
        <v>23763</v>
      </c>
      <c r="CG31" s="15">
        <v>27099</v>
      </c>
      <c r="CH31" s="15">
        <v>168417</v>
      </c>
      <c r="CI31" s="15">
        <v>205314</v>
      </c>
      <c r="CJ31" s="15">
        <v>762140</v>
      </c>
      <c r="CK31" s="15">
        <v>675944</v>
      </c>
      <c r="CL31" s="15">
        <v>626628</v>
      </c>
      <c r="CM31" s="15">
        <v>406548</v>
      </c>
      <c r="CN31" s="15">
        <v>0</v>
      </c>
      <c r="CO31" s="15">
        <v>658946</v>
      </c>
      <c r="CP31" s="15">
        <v>44861176</v>
      </c>
      <c r="CQ31" s="15">
        <v>156788</v>
      </c>
      <c r="CR31" s="15">
        <v>19135130</v>
      </c>
      <c r="CS31" s="15">
        <v>0</v>
      </c>
      <c r="CT31" s="15">
        <v>0</v>
      </c>
      <c r="CU31" s="15">
        <v>0</v>
      </c>
      <c r="CV31" s="15">
        <v>14562</v>
      </c>
      <c r="CW31" s="15">
        <v>19306480</v>
      </c>
      <c r="CX31" s="15">
        <v>64167656</v>
      </c>
      <c r="CY31" s="15">
        <v>0</v>
      </c>
      <c r="CZ31" s="15">
        <v>19306480</v>
      </c>
      <c r="DA31" s="15">
        <v>64167656</v>
      </c>
      <c r="DB31" s="15">
        <v>-64066656</v>
      </c>
      <c r="DC31" s="15">
        <v>101000</v>
      </c>
      <c r="DD31" s="6"/>
    </row>
    <row r="32" spans="1:108" ht="12">
      <c r="A32" s="14" t="s">
        <v>28</v>
      </c>
      <c r="B32" s="14" t="s">
        <v>133</v>
      </c>
      <c r="C32" s="15">
        <v>0</v>
      </c>
      <c r="D32" s="15">
        <v>0</v>
      </c>
      <c r="E32" s="15">
        <v>0</v>
      </c>
      <c r="F32" s="15">
        <v>0</v>
      </c>
      <c r="G32" s="15">
        <v>252</v>
      </c>
      <c r="H32" s="15">
        <v>0</v>
      </c>
      <c r="I32" s="15">
        <v>7640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86</v>
      </c>
      <c r="Q32" s="15">
        <v>0</v>
      </c>
      <c r="R32" s="15">
        <v>83</v>
      </c>
      <c r="S32" s="15">
        <v>9</v>
      </c>
      <c r="T32" s="15">
        <v>6</v>
      </c>
      <c r="U32" s="15">
        <v>0</v>
      </c>
      <c r="V32" s="15">
        <v>0</v>
      </c>
      <c r="W32" s="15">
        <v>0</v>
      </c>
      <c r="X32" s="15">
        <v>29890</v>
      </c>
      <c r="Y32" s="15">
        <v>0</v>
      </c>
      <c r="Z32" s="15">
        <v>0</v>
      </c>
      <c r="AA32" s="15">
        <v>0</v>
      </c>
      <c r="AB32" s="15">
        <v>7</v>
      </c>
      <c r="AC32" s="15">
        <v>0</v>
      </c>
      <c r="AD32" s="15">
        <v>0</v>
      </c>
      <c r="AE32" s="15">
        <v>2711</v>
      </c>
      <c r="AF32" s="15">
        <v>0</v>
      </c>
      <c r="AG32" s="15">
        <v>0</v>
      </c>
      <c r="AH32" s="15">
        <v>3</v>
      </c>
      <c r="AI32" s="15">
        <v>371</v>
      </c>
      <c r="AJ32" s="15">
        <v>0</v>
      </c>
      <c r="AK32" s="15">
        <v>228384</v>
      </c>
      <c r="AL32" s="15">
        <v>0</v>
      </c>
      <c r="AM32" s="15">
        <v>0</v>
      </c>
      <c r="AN32" s="15">
        <v>359506</v>
      </c>
      <c r="AO32" s="15">
        <v>4627</v>
      </c>
      <c r="AP32" s="15">
        <v>98928</v>
      </c>
      <c r="AQ32" s="15">
        <v>1301</v>
      </c>
      <c r="AR32" s="15">
        <v>9483</v>
      </c>
      <c r="AS32" s="15">
        <v>976</v>
      </c>
      <c r="AT32" s="15">
        <v>14865</v>
      </c>
      <c r="AU32" s="15">
        <v>10810</v>
      </c>
      <c r="AV32" s="15">
        <v>4157</v>
      </c>
      <c r="AW32" s="15">
        <v>406</v>
      </c>
      <c r="AX32" s="15">
        <v>9351</v>
      </c>
      <c r="AY32" s="15">
        <v>252</v>
      </c>
      <c r="AZ32" s="15">
        <v>174</v>
      </c>
      <c r="BA32" s="15">
        <v>10180</v>
      </c>
      <c r="BB32" s="15">
        <v>19</v>
      </c>
      <c r="BC32" s="15">
        <v>6</v>
      </c>
      <c r="BD32" s="15">
        <v>4631</v>
      </c>
      <c r="BE32" s="15">
        <v>2496</v>
      </c>
      <c r="BF32" s="15">
        <v>0</v>
      </c>
      <c r="BG32" s="15">
        <v>2124</v>
      </c>
      <c r="BH32" s="15">
        <v>3948771</v>
      </c>
      <c r="BI32" s="15">
        <v>704247</v>
      </c>
      <c r="BJ32" s="15">
        <v>-73749</v>
      </c>
      <c r="BK32" s="15">
        <v>50</v>
      </c>
      <c r="BL32" s="15">
        <v>1960</v>
      </c>
      <c r="BM32" s="15">
        <v>0</v>
      </c>
      <c r="BN32" s="15">
        <v>0</v>
      </c>
      <c r="BO32" s="15">
        <v>0</v>
      </c>
      <c r="BP32" s="15">
        <v>0</v>
      </c>
      <c r="BQ32" s="15">
        <v>1349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1916</v>
      </c>
      <c r="CD32" s="15">
        <v>818</v>
      </c>
      <c r="CE32" s="15">
        <v>6525</v>
      </c>
      <c r="CF32" s="15">
        <v>0</v>
      </c>
      <c r="CG32" s="15">
        <v>540</v>
      </c>
      <c r="CH32" s="15">
        <v>0</v>
      </c>
      <c r="CI32" s="15">
        <v>1562</v>
      </c>
      <c r="CJ32" s="15">
        <v>6050</v>
      </c>
      <c r="CK32" s="15">
        <v>81506</v>
      </c>
      <c r="CL32" s="15">
        <v>1587</v>
      </c>
      <c r="CM32" s="15">
        <v>21885</v>
      </c>
      <c r="CN32" s="15">
        <v>0</v>
      </c>
      <c r="CO32" s="15">
        <v>131261</v>
      </c>
      <c r="CP32" s="15">
        <v>5640012</v>
      </c>
      <c r="CQ32" s="15">
        <v>7719</v>
      </c>
      <c r="CR32" s="15">
        <v>18000</v>
      </c>
      <c r="CS32" s="15">
        <v>0</v>
      </c>
      <c r="CT32" s="15">
        <v>0</v>
      </c>
      <c r="CU32" s="15">
        <v>0</v>
      </c>
      <c r="CV32" s="15">
        <v>23080</v>
      </c>
      <c r="CW32" s="15">
        <v>48799</v>
      </c>
      <c r="CX32" s="15">
        <v>5688811</v>
      </c>
      <c r="CY32" s="15">
        <v>683774</v>
      </c>
      <c r="CZ32" s="15">
        <v>732573</v>
      </c>
      <c r="DA32" s="15">
        <v>6372585</v>
      </c>
      <c r="DB32" s="15">
        <v>-4743585</v>
      </c>
      <c r="DC32" s="15">
        <v>1629000</v>
      </c>
      <c r="DD32" s="6"/>
    </row>
    <row r="33" spans="1:108" ht="12">
      <c r="A33" s="14" t="s">
        <v>29</v>
      </c>
      <c r="B33" s="14" t="s">
        <v>213</v>
      </c>
      <c r="C33" s="15">
        <v>275330</v>
      </c>
      <c r="D33" s="15">
        <v>13293</v>
      </c>
      <c r="E33" s="15">
        <v>54098</v>
      </c>
      <c r="F33" s="15">
        <v>53206</v>
      </c>
      <c r="G33" s="15">
        <v>18348</v>
      </c>
      <c r="H33" s="15">
        <v>0</v>
      </c>
      <c r="I33" s="15">
        <v>560</v>
      </c>
      <c r="J33" s="15">
        <v>0</v>
      </c>
      <c r="K33" s="15">
        <v>0</v>
      </c>
      <c r="L33" s="15">
        <v>2189280</v>
      </c>
      <c r="M33" s="15">
        <v>1484906</v>
      </c>
      <c r="N33" s="15">
        <v>574</v>
      </c>
      <c r="O33" s="15">
        <v>0</v>
      </c>
      <c r="P33" s="15">
        <v>296152</v>
      </c>
      <c r="Q33" s="15">
        <v>260929</v>
      </c>
      <c r="R33" s="15">
        <v>50554</v>
      </c>
      <c r="S33" s="15">
        <v>561570</v>
      </c>
      <c r="T33" s="15">
        <v>24094</v>
      </c>
      <c r="U33" s="15">
        <v>369323</v>
      </c>
      <c r="V33" s="15">
        <v>899579</v>
      </c>
      <c r="W33" s="15">
        <v>0</v>
      </c>
      <c r="X33" s="15">
        <v>15353</v>
      </c>
      <c r="Y33" s="15">
        <v>0</v>
      </c>
      <c r="Z33" s="15">
        <v>0</v>
      </c>
      <c r="AA33" s="15">
        <v>222</v>
      </c>
      <c r="AB33" s="15">
        <v>194029</v>
      </c>
      <c r="AC33" s="15">
        <v>60</v>
      </c>
      <c r="AD33" s="15">
        <v>0</v>
      </c>
      <c r="AE33" s="15">
        <v>22406731</v>
      </c>
      <c r="AF33" s="15">
        <v>355413</v>
      </c>
      <c r="AG33" s="15">
        <v>281059</v>
      </c>
      <c r="AH33" s="15">
        <v>2649</v>
      </c>
      <c r="AI33" s="15">
        <v>3298</v>
      </c>
      <c r="AJ33" s="15">
        <v>175</v>
      </c>
      <c r="AK33" s="15">
        <v>40206</v>
      </c>
      <c r="AL33" s="15">
        <v>0</v>
      </c>
      <c r="AM33" s="15">
        <v>0</v>
      </c>
      <c r="AN33" s="15">
        <v>760</v>
      </c>
      <c r="AO33" s="15">
        <v>1231</v>
      </c>
      <c r="AP33" s="15">
        <v>780971</v>
      </c>
      <c r="AQ33" s="15">
        <v>57095</v>
      </c>
      <c r="AR33" s="15">
        <v>163640</v>
      </c>
      <c r="AS33" s="15">
        <v>389021</v>
      </c>
      <c r="AT33" s="15">
        <v>1572073</v>
      </c>
      <c r="AU33" s="15">
        <v>1015694</v>
      </c>
      <c r="AV33" s="15">
        <v>3343424</v>
      </c>
      <c r="AW33" s="15">
        <v>4711892</v>
      </c>
      <c r="AX33" s="15">
        <v>8685168</v>
      </c>
      <c r="AY33" s="15">
        <v>424305</v>
      </c>
      <c r="AZ33" s="15">
        <v>1015029</v>
      </c>
      <c r="BA33" s="15">
        <v>2853515</v>
      </c>
      <c r="BB33" s="15">
        <v>386</v>
      </c>
      <c r="BC33" s="15">
        <v>21409</v>
      </c>
      <c r="BD33" s="15">
        <v>3939034</v>
      </c>
      <c r="BE33" s="15">
        <v>3243777</v>
      </c>
      <c r="BF33" s="15">
        <v>4284287</v>
      </c>
      <c r="BG33" s="15">
        <v>721188</v>
      </c>
      <c r="BH33" s="15">
        <v>5904396</v>
      </c>
      <c r="BI33" s="15">
        <v>0</v>
      </c>
      <c r="BJ33" s="15">
        <v>0</v>
      </c>
      <c r="BK33" s="15">
        <v>860796</v>
      </c>
      <c r="BL33" s="15">
        <v>17827</v>
      </c>
      <c r="BM33" s="15">
        <v>1675859</v>
      </c>
      <c r="BN33" s="15">
        <v>426191</v>
      </c>
      <c r="BO33" s="15">
        <v>21135</v>
      </c>
      <c r="BP33" s="15">
        <v>97288</v>
      </c>
      <c r="BQ33" s="15">
        <v>0</v>
      </c>
      <c r="BR33" s="15">
        <v>10334</v>
      </c>
      <c r="BS33" s="15">
        <v>1435</v>
      </c>
      <c r="BT33" s="15">
        <v>35</v>
      </c>
      <c r="BU33" s="15">
        <v>0</v>
      </c>
      <c r="BV33" s="15">
        <v>8246</v>
      </c>
      <c r="BW33" s="15">
        <v>179442</v>
      </c>
      <c r="BX33" s="15">
        <v>27278</v>
      </c>
      <c r="BY33" s="15">
        <v>13722</v>
      </c>
      <c r="BZ33" s="15">
        <v>181961</v>
      </c>
      <c r="CA33" s="15">
        <v>321</v>
      </c>
      <c r="CB33" s="15">
        <v>240714</v>
      </c>
      <c r="CC33" s="15">
        <v>185212</v>
      </c>
      <c r="CD33" s="15">
        <v>4481</v>
      </c>
      <c r="CE33" s="15">
        <v>49399</v>
      </c>
      <c r="CF33" s="15">
        <v>49497</v>
      </c>
      <c r="CG33" s="15">
        <v>4141</v>
      </c>
      <c r="CH33" s="15">
        <v>618818</v>
      </c>
      <c r="CI33" s="15">
        <v>60716</v>
      </c>
      <c r="CJ33" s="15">
        <v>683549</v>
      </c>
      <c r="CK33" s="15">
        <v>53306</v>
      </c>
      <c r="CL33" s="15">
        <v>216439</v>
      </c>
      <c r="CM33" s="15">
        <v>51196</v>
      </c>
      <c r="CN33" s="15">
        <v>407676</v>
      </c>
      <c r="CO33" s="15">
        <v>955931</v>
      </c>
      <c r="CP33" s="15">
        <v>80082231</v>
      </c>
      <c r="CQ33" s="15">
        <v>183444</v>
      </c>
      <c r="CR33" s="15">
        <v>2662018</v>
      </c>
      <c r="CS33" s="15">
        <v>0</v>
      </c>
      <c r="CT33" s="15">
        <v>0</v>
      </c>
      <c r="CU33" s="15">
        <v>0</v>
      </c>
      <c r="CV33" s="15">
        <v>-1691328</v>
      </c>
      <c r="CW33" s="15">
        <v>1154134</v>
      </c>
      <c r="CX33" s="15">
        <v>81236365</v>
      </c>
      <c r="CY33" s="15">
        <v>82401811</v>
      </c>
      <c r="CZ33" s="15">
        <v>83555945</v>
      </c>
      <c r="DA33" s="15">
        <v>163638176</v>
      </c>
      <c r="DB33" s="15">
        <v>-63574176</v>
      </c>
      <c r="DC33" s="15">
        <v>100064000</v>
      </c>
      <c r="DD33" s="6"/>
    </row>
    <row r="34" spans="1:108" ht="12">
      <c r="A34" s="14" t="s">
        <v>30</v>
      </c>
      <c r="B34" s="14" t="s">
        <v>135</v>
      </c>
      <c r="C34" s="15">
        <v>73930</v>
      </c>
      <c r="D34" s="15">
        <v>9793</v>
      </c>
      <c r="E34" s="15">
        <v>77137</v>
      </c>
      <c r="F34" s="15">
        <v>14075</v>
      </c>
      <c r="G34" s="15">
        <v>5801</v>
      </c>
      <c r="H34" s="15">
        <v>0</v>
      </c>
      <c r="I34" s="15">
        <v>45387</v>
      </c>
      <c r="J34" s="15">
        <v>0</v>
      </c>
      <c r="K34" s="15">
        <v>0</v>
      </c>
      <c r="L34" s="15">
        <v>16560</v>
      </c>
      <c r="M34" s="15">
        <v>12663</v>
      </c>
      <c r="N34" s="15">
        <v>41</v>
      </c>
      <c r="O34" s="15">
        <v>0</v>
      </c>
      <c r="P34" s="15">
        <v>58351</v>
      </c>
      <c r="Q34" s="15">
        <v>203163</v>
      </c>
      <c r="R34" s="15">
        <v>4574</v>
      </c>
      <c r="S34" s="15">
        <v>38183</v>
      </c>
      <c r="T34" s="15">
        <v>3877</v>
      </c>
      <c r="U34" s="15">
        <v>17668</v>
      </c>
      <c r="V34" s="15">
        <v>22245</v>
      </c>
      <c r="W34" s="15">
        <v>0</v>
      </c>
      <c r="X34" s="15">
        <v>2412</v>
      </c>
      <c r="Y34" s="15">
        <v>11</v>
      </c>
      <c r="Z34" s="15">
        <v>0</v>
      </c>
      <c r="AA34" s="15">
        <v>0</v>
      </c>
      <c r="AB34" s="15">
        <v>10437</v>
      </c>
      <c r="AC34" s="15">
        <v>0</v>
      </c>
      <c r="AD34" s="15">
        <v>3394</v>
      </c>
      <c r="AE34" s="15">
        <v>67205</v>
      </c>
      <c r="AF34" s="15">
        <v>361720</v>
      </c>
      <c r="AG34" s="15">
        <v>38226</v>
      </c>
      <c r="AH34" s="15">
        <v>3</v>
      </c>
      <c r="AI34" s="15">
        <v>6702</v>
      </c>
      <c r="AJ34" s="15">
        <v>0</v>
      </c>
      <c r="AK34" s="15">
        <v>34669</v>
      </c>
      <c r="AL34" s="15">
        <v>0</v>
      </c>
      <c r="AM34" s="15">
        <v>0</v>
      </c>
      <c r="AN34" s="15">
        <v>2710</v>
      </c>
      <c r="AO34" s="15">
        <v>61</v>
      </c>
      <c r="AP34" s="15">
        <v>23137</v>
      </c>
      <c r="AQ34" s="15">
        <v>91054</v>
      </c>
      <c r="AR34" s="15">
        <v>59512</v>
      </c>
      <c r="AS34" s="15">
        <v>454007</v>
      </c>
      <c r="AT34" s="15">
        <v>760172</v>
      </c>
      <c r="AU34" s="15">
        <v>227609</v>
      </c>
      <c r="AV34" s="15">
        <v>2816970</v>
      </c>
      <c r="AW34" s="15">
        <v>230802</v>
      </c>
      <c r="AX34" s="15">
        <v>4122987</v>
      </c>
      <c r="AY34" s="15">
        <v>191805</v>
      </c>
      <c r="AZ34" s="15">
        <v>138371</v>
      </c>
      <c r="BA34" s="15">
        <v>1930248</v>
      </c>
      <c r="BB34" s="15">
        <v>420</v>
      </c>
      <c r="BC34" s="15">
        <v>24700</v>
      </c>
      <c r="BD34" s="15">
        <v>595705</v>
      </c>
      <c r="BE34" s="15">
        <v>161166</v>
      </c>
      <c r="BF34" s="15">
        <v>5273</v>
      </c>
      <c r="BG34" s="15">
        <v>11900</v>
      </c>
      <c r="BH34" s="15">
        <v>1759138</v>
      </c>
      <c r="BI34" s="15">
        <v>0</v>
      </c>
      <c r="BJ34" s="15">
        <v>0</v>
      </c>
      <c r="BK34" s="15">
        <v>16676</v>
      </c>
      <c r="BL34" s="15">
        <v>94022</v>
      </c>
      <c r="BM34" s="15">
        <v>41515</v>
      </c>
      <c r="BN34" s="15">
        <v>0</v>
      </c>
      <c r="BO34" s="15">
        <v>0</v>
      </c>
      <c r="BP34" s="15">
        <v>0</v>
      </c>
      <c r="BQ34" s="15">
        <v>1669</v>
      </c>
      <c r="BR34" s="15">
        <v>50981</v>
      </c>
      <c r="BS34" s="15">
        <v>346544</v>
      </c>
      <c r="BT34" s="15">
        <v>1000</v>
      </c>
      <c r="BU34" s="15">
        <v>0</v>
      </c>
      <c r="BV34" s="15">
        <v>809</v>
      </c>
      <c r="BW34" s="15">
        <v>4089</v>
      </c>
      <c r="BX34" s="15">
        <v>26501</v>
      </c>
      <c r="BY34" s="15">
        <v>137</v>
      </c>
      <c r="BZ34" s="15">
        <v>137463</v>
      </c>
      <c r="CA34" s="15">
        <v>404</v>
      </c>
      <c r="CB34" s="15">
        <v>0</v>
      </c>
      <c r="CC34" s="15">
        <v>161109</v>
      </c>
      <c r="CD34" s="15">
        <v>38748</v>
      </c>
      <c r="CE34" s="15">
        <v>122684</v>
      </c>
      <c r="CF34" s="15">
        <v>81</v>
      </c>
      <c r="CG34" s="15">
        <v>4694</v>
      </c>
      <c r="CH34" s="15">
        <v>2540167</v>
      </c>
      <c r="CI34" s="15">
        <v>5389</v>
      </c>
      <c r="CJ34" s="15">
        <v>231029</v>
      </c>
      <c r="CK34" s="15">
        <v>7205</v>
      </c>
      <c r="CL34" s="15">
        <v>98686</v>
      </c>
      <c r="CM34" s="15">
        <v>39423</v>
      </c>
      <c r="CN34" s="15">
        <v>260998</v>
      </c>
      <c r="CO34" s="15">
        <v>377609</v>
      </c>
      <c r="CP34" s="15">
        <v>19345606</v>
      </c>
      <c r="CQ34" s="15">
        <v>78508</v>
      </c>
      <c r="CR34" s="15">
        <v>2588017</v>
      </c>
      <c r="CS34" s="15">
        <v>0</v>
      </c>
      <c r="CT34" s="15">
        <v>0</v>
      </c>
      <c r="CU34" s="15">
        <v>0</v>
      </c>
      <c r="CV34" s="15">
        <v>37510</v>
      </c>
      <c r="CW34" s="15">
        <v>2704035</v>
      </c>
      <c r="CX34" s="15">
        <v>22049641</v>
      </c>
      <c r="CY34" s="15">
        <v>5513894</v>
      </c>
      <c r="CZ34" s="15">
        <v>8217929</v>
      </c>
      <c r="DA34" s="15">
        <v>27563535</v>
      </c>
      <c r="DB34" s="15">
        <v>-19504535</v>
      </c>
      <c r="DC34" s="15">
        <v>8059000</v>
      </c>
      <c r="DD34" s="6"/>
    </row>
    <row r="35" spans="1:108" ht="12">
      <c r="A35" s="14" t="s">
        <v>31</v>
      </c>
      <c r="B35" s="14" t="s">
        <v>214</v>
      </c>
      <c r="C35" s="15">
        <v>2312</v>
      </c>
      <c r="D35" s="15">
        <v>252</v>
      </c>
      <c r="E35" s="15">
        <v>376</v>
      </c>
      <c r="F35" s="15">
        <v>2146</v>
      </c>
      <c r="G35" s="15">
        <v>361</v>
      </c>
      <c r="H35" s="15">
        <v>0</v>
      </c>
      <c r="I35" s="15">
        <v>35267</v>
      </c>
      <c r="J35" s="15">
        <v>0</v>
      </c>
      <c r="K35" s="15">
        <v>0</v>
      </c>
      <c r="L35" s="15">
        <v>6169</v>
      </c>
      <c r="M35" s="15">
        <v>1867</v>
      </c>
      <c r="N35" s="15">
        <v>19</v>
      </c>
      <c r="O35" s="15">
        <v>0</v>
      </c>
      <c r="P35" s="15">
        <v>6519</v>
      </c>
      <c r="Q35" s="15">
        <v>71554</v>
      </c>
      <c r="R35" s="15">
        <v>6547</v>
      </c>
      <c r="S35" s="15">
        <v>30834</v>
      </c>
      <c r="T35" s="15">
        <v>909</v>
      </c>
      <c r="U35" s="15">
        <v>6645</v>
      </c>
      <c r="V35" s="15">
        <v>1378</v>
      </c>
      <c r="W35" s="15">
        <v>0</v>
      </c>
      <c r="X35" s="15">
        <v>75</v>
      </c>
      <c r="Y35" s="15">
        <v>1</v>
      </c>
      <c r="Z35" s="15">
        <v>0</v>
      </c>
      <c r="AA35" s="15">
        <v>5</v>
      </c>
      <c r="AB35" s="15">
        <v>1707</v>
      </c>
      <c r="AC35" s="15">
        <v>0</v>
      </c>
      <c r="AD35" s="15">
        <v>1947</v>
      </c>
      <c r="AE35" s="15">
        <v>4600</v>
      </c>
      <c r="AF35" s="15">
        <v>514</v>
      </c>
      <c r="AG35" s="15">
        <v>717481</v>
      </c>
      <c r="AH35" s="15">
        <v>9</v>
      </c>
      <c r="AI35" s="15">
        <v>6653</v>
      </c>
      <c r="AJ35" s="15">
        <v>40</v>
      </c>
      <c r="AK35" s="15">
        <v>2715</v>
      </c>
      <c r="AL35" s="15">
        <v>0</v>
      </c>
      <c r="AM35" s="15">
        <v>0</v>
      </c>
      <c r="AN35" s="15">
        <v>999</v>
      </c>
      <c r="AO35" s="15">
        <v>25</v>
      </c>
      <c r="AP35" s="15">
        <v>3581</v>
      </c>
      <c r="AQ35" s="15">
        <v>29002</v>
      </c>
      <c r="AR35" s="15">
        <v>3412</v>
      </c>
      <c r="AS35" s="15">
        <v>3570</v>
      </c>
      <c r="AT35" s="15">
        <v>63522</v>
      </c>
      <c r="AU35" s="15">
        <v>6171</v>
      </c>
      <c r="AV35" s="15">
        <v>3379</v>
      </c>
      <c r="AW35" s="15">
        <v>39857</v>
      </c>
      <c r="AX35" s="15">
        <v>69188</v>
      </c>
      <c r="AY35" s="15">
        <v>906</v>
      </c>
      <c r="AZ35" s="15">
        <v>509</v>
      </c>
      <c r="BA35" s="15">
        <v>14638</v>
      </c>
      <c r="BB35" s="15">
        <v>0</v>
      </c>
      <c r="BC35" s="15">
        <v>148</v>
      </c>
      <c r="BD35" s="15">
        <v>832129</v>
      </c>
      <c r="BE35" s="15">
        <v>105146</v>
      </c>
      <c r="BF35" s="15">
        <v>10405</v>
      </c>
      <c r="BG35" s="15">
        <v>2922</v>
      </c>
      <c r="BH35" s="15">
        <v>83505</v>
      </c>
      <c r="BI35" s="15">
        <v>2065</v>
      </c>
      <c r="BJ35" s="15">
        <v>2106</v>
      </c>
      <c r="BK35" s="15">
        <v>834</v>
      </c>
      <c r="BL35" s="15">
        <v>1550</v>
      </c>
      <c r="BM35" s="15">
        <v>71601</v>
      </c>
      <c r="BN35" s="15">
        <v>12138</v>
      </c>
      <c r="BO35" s="15">
        <v>74</v>
      </c>
      <c r="BP35" s="15">
        <v>35</v>
      </c>
      <c r="BQ35" s="15">
        <v>8246</v>
      </c>
      <c r="BR35" s="15">
        <v>1251</v>
      </c>
      <c r="BS35" s="15">
        <v>0</v>
      </c>
      <c r="BT35" s="15">
        <v>9</v>
      </c>
      <c r="BU35" s="15">
        <v>0</v>
      </c>
      <c r="BV35" s="15">
        <v>82</v>
      </c>
      <c r="BW35" s="15">
        <v>1088</v>
      </c>
      <c r="BX35" s="15">
        <v>52965</v>
      </c>
      <c r="BY35" s="15">
        <v>2855</v>
      </c>
      <c r="BZ35" s="15">
        <v>83236</v>
      </c>
      <c r="CA35" s="15">
        <v>6502</v>
      </c>
      <c r="CB35" s="15">
        <v>3394</v>
      </c>
      <c r="CC35" s="15">
        <v>7121</v>
      </c>
      <c r="CD35" s="15">
        <v>1839</v>
      </c>
      <c r="CE35" s="15">
        <v>18824</v>
      </c>
      <c r="CF35" s="15">
        <v>70</v>
      </c>
      <c r="CG35" s="15">
        <v>19261</v>
      </c>
      <c r="CH35" s="15">
        <v>2025</v>
      </c>
      <c r="CI35" s="15">
        <v>23327</v>
      </c>
      <c r="CJ35" s="15">
        <v>28135</v>
      </c>
      <c r="CK35" s="15">
        <v>1076</v>
      </c>
      <c r="CL35" s="15">
        <v>36743</v>
      </c>
      <c r="CM35" s="15">
        <v>45343</v>
      </c>
      <c r="CN35" s="15">
        <v>0</v>
      </c>
      <c r="CO35" s="15">
        <v>169283</v>
      </c>
      <c r="CP35" s="15">
        <v>2784994</v>
      </c>
      <c r="CQ35" s="15">
        <v>288266</v>
      </c>
      <c r="CR35" s="15">
        <v>8740059</v>
      </c>
      <c r="CS35" s="15">
        <v>0</v>
      </c>
      <c r="CT35" s="15">
        <v>0</v>
      </c>
      <c r="CU35" s="15">
        <v>0</v>
      </c>
      <c r="CV35" s="15">
        <v>33895</v>
      </c>
      <c r="CW35" s="15">
        <v>9062220</v>
      </c>
      <c r="CX35" s="15">
        <v>11847214</v>
      </c>
      <c r="CY35" s="15">
        <v>506158</v>
      </c>
      <c r="CZ35" s="15">
        <v>9568378</v>
      </c>
      <c r="DA35" s="15">
        <v>12353372</v>
      </c>
      <c r="DB35" s="15">
        <v>-8816372</v>
      </c>
      <c r="DC35" s="15">
        <v>3537000</v>
      </c>
      <c r="DD35" s="6"/>
    </row>
    <row r="36" spans="1:108" ht="12">
      <c r="A36" s="14" t="s">
        <v>32</v>
      </c>
      <c r="B36" s="14" t="s">
        <v>215</v>
      </c>
      <c r="C36" s="15">
        <v>0</v>
      </c>
      <c r="D36" s="15">
        <v>0</v>
      </c>
      <c r="E36" s="15">
        <v>0</v>
      </c>
      <c r="F36" s="15">
        <v>8707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184713</v>
      </c>
      <c r="M36" s="15">
        <v>4203613</v>
      </c>
      <c r="N36" s="15">
        <v>0</v>
      </c>
      <c r="O36" s="15">
        <v>0</v>
      </c>
      <c r="P36" s="15">
        <v>11195</v>
      </c>
      <c r="Q36" s="15">
        <v>7269</v>
      </c>
      <c r="R36" s="15">
        <v>1037</v>
      </c>
      <c r="S36" s="15">
        <v>601455</v>
      </c>
      <c r="T36" s="15">
        <v>1</v>
      </c>
      <c r="U36" s="15">
        <v>0</v>
      </c>
      <c r="V36" s="15">
        <v>324</v>
      </c>
      <c r="W36" s="15">
        <v>0</v>
      </c>
      <c r="X36" s="15">
        <v>4772</v>
      </c>
      <c r="Y36" s="15">
        <v>0</v>
      </c>
      <c r="Z36" s="15">
        <v>0</v>
      </c>
      <c r="AA36" s="15">
        <v>0</v>
      </c>
      <c r="AB36" s="15">
        <v>67374</v>
      </c>
      <c r="AC36" s="15">
        <v>0</v>
      </c>
      <c r="AD36" s="15">
        <v>0</v>
      </c>
      <c r="AE36" s="15">
        <v>638266</v>
      </c>
      <c r="AF36" s="15">
        <v>12114</v>
      </c>
      <c r="AG36" s="15">
        <v>45</v>
      </c>
      <c r="AH36" s="15">
        <v>6258</v>
      </c>
      <c r="AI36" s="15">
        <v>4638</v>
      </c>
      <c r="AJ36" s="15">
        <v>0</v>
      </c>
      <c r="AK36" s="15">
        <v>28895</v>
      </c>
      <c r="AL36" s="15">
        <v>0</v>
      </c>
      <c r="AM36" s="15">
        <v>0</v>
      </c>
      <c r="AN36" s="15">
        <v>0</v>
      </c>
      <c r="AO36" s="15">
        <v>0</v>
      </c>
      <c r="AP36" s="15">
        <v>33765</v>
      </c>
      <c r="AQ36" s="15">
        <v>12377</v>
      </c>
      <c r="AR36" s="15">
        <v>78006</v>
      </c>
      <c r="AS36" s="15">
        <v>61862</v>
      </c>
      <c r="AT36" s="15">
        <v>3037</v>
      </c>
      <c r="AU36" s="15">
        <v>0</v>
      </c>
      <c r="AV36" s="15">
        <v>568085</v>
      </c>
      <c r="AW36" s="15">
        <v>63634</v>
      </c>
      <c r="AX36" s="15">
        <v>2041373</v>
      </c>
      <c r="AY36" s="15">
        <v>4599</v>
      </c>
      <c r="AZ36" s="15">
        <v>13814</v>
      </c>
      <c r="BA36" s="15">
        <v>653</v>
      </c>
      <c r="BB36" s="15">
        <v>0</v>
      </c>
      <c r="BC36" s="15">
        <v>9127</v>
      </c>
      <c r="BD36" s="15">
        <v>1286736</v>
      </c>
      <c r="BE36" s="15">
        <v>206559</v>
      </c>
      <c r="BF36" s="15">
        <v>1959336</v>
      </c>
      <c r="BG36" s="15">
        <v>160823</v>
      </c>
      <c r="BH36" s="15">
        <v>12533</v>
      </c>
      <c r="BI36" s="15">
        <v>0</v>
      </c>
      <c r="BJ36" s="15">
        <v>0</v>
      </c>
      <c r="BK36" s="15">
        <v>394</v>
      </c>
      <c r="BL36" s="15">
        <v>592</v>
      </c>
      <c r="BM36" s="15">
        <v>54581</v>
      </c>
      <c r="BN36" s="15">
        <v>0</v>
      </c>
      <c r="BO36" s="15">
        <v>0</v>
      </c>
      <c r="BP36" s="15">
        <v>0</v>
      </c>
      <c r="BQ36" s="15">
        <v>205</v>
      </c>
      <c r="BR36" s="15">
        <v>3117</v>
      </c>
      <c r="BS36" s="15">
        <v>0</v>
      </c>
      <c r="BT36" s="15">
        <v>23</v>
      </c>
      <c r="BU36" s="15">
        <v>0</v>
      </c>
      <c r="BV36" s="15">
        <v>0</v>
      </c>
      <c r="BW36" s="15">
        <v>0</v>
      </c>
      <c r="BX36" s="15">
        <v>30579</v>
      </c>
      <c r="BY36" s="15">
        <v>0</v>
      </c>
      <c r="BZ36" s="15">
        <v>31189</v>
      </c>
      <c r="CA36" s="15">
        <v>80594</v>
      </c>
      <c r="CB36" s="15">
        <v>69571</v>
      </c>
      <c r="CC36" s="15">
        <v>75201</v>
      </c>
      <c r="CD36" s="15">
        <v>9833</v>
      </c>
      <c r="CE36" s="15">
        <v>44591</v>
      </c>
      <c r="CF36" s="15">
        <v>407</v>
      </c>
      <c r="CG36" s="15">
        <v>0</v>
      </c>
      <c r="CH36" s="15">
        <v>567611</v>
      </c>
      <c r="CI36" s="15">
        <v>2835</v>
      </c>
      <c r="CJ36" s="15">
        <v>161480</v>
      </c>
      <c r="CK36" s="15">
        <v>44849</v>
      </c>
      <c r="CL36" s="15">
        <v>132878</v>
      </c>
      <c r="CM36" s="15">
        <v>5574</v>
      </c>
      <c r="CN36" s="15">
        <v>0</v>
      </c>
      <c r="CO36" s="15">
        <v>195128</v>
      </c>
      <c r="CP36" s="15">
        <v>13808227</v>
      </c>
      <c r="CQ36" s="15">
        <v>167671</v>
      </c>
      <c r="CR36" s="15">
        <v>159001</v>
      </c>
      <c r="CS36" s="15">
        <v>0</v>
      </c>
      <c r="CT36" s="15">
        <v>0</v>
      </c>
      <c r="CU36" s="15">
        <v>0</v>
      </c>
      <c r="CV36" s="15">
        <v>-26631</v>
      </c>
      <c r="CW36" s="15">
        <v>300041</v>
      </c>
      <c r="CX36" s="15">
        <v>14108268</v>
      </c>
      <c r="CY36" s="15">
        <v>124665</v>
      </c>
      <c r="CZ36" s="15">
        <v>424706</v>
      </c>
      <c r="DA36" s="15">
        <v>14232933</v>
      </c>
      <c r="DB36" s="15">
        <v>-13968933</v>
      </c>
      <c r="DC36" s="15">
        <v>264000</v>
      </c>
      <c r="DD36" s="6"/>
    </row>
    <row r="37" spans="1:108" ht="12">
      <c r="A37" s="14" t="s">
        <v>33</v>
      </c>
      <c r="B37" s="14" t="s">
        <v>216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213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685</v>
      </c>
      <c r="AE37" s="15">
        <v>0</v>
      </c>
      <c r="AF37" s="15">
        <v>0</v>
      </c>
      <c r="AG37" s="15">
        <v>0</v>
      </c>
      <c r="AH37" s="15">
        <v>0</v>
      </c>
      <c r="AI37" s="15">
        <v>8823866</v>
      </c>
      <c r="AJ37" s="15">
        <v>0</v>
      </c>
      <c r="AK37" s="15">
        <v>21644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101</v>
      </c>
      <c r="AR37" s="15">
        <v>9201</v>
      </c>
      <c r="AS37" s="15">
        <v>1214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6</v>
      </c>
      <c r="BD37" s="15">
        <v>0</v>
      </c>
      <c r="BE37" s="15">
        <v>5498</v>
      </c>
      <c r="BF37" s="15">
        <v>12590687</v>
      </c>
      <c r="BG37" s="15">
        <v>1002833</v>
      </c>
      <c r="BH37" s="15">
        <v>25156510</v>
      </c>
      <c r="BI37" s="15">
        <v>0</v>
      </c>
      <c r="BJ37" s="15">
        <v>9</v>
      </c>
      <c r="BK37" s="15">
        <v>0</v>
      </c>
      <c r="BL37" s="15">
        <v>0</v>
      </c>
      <c r="BM37" s="15">
        <v>0</v>
      </c>
      <c r="BN37" s="15">
        <v>0</v>
      </c>
      <c r="BO37" s="15">
        <v>13</v>
      </c>
      <c r="BP37" s="15">
        <v>16816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701</v>
      </c>
      <c r="CA37" s="15">
        <v>0</v>
      </c>
      <c r="CB37" s="15">
        <v>2973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18154</v>
      </c>
      <c r="CP37" s="15">
        <v>47651124</v>
      </c>
      <c r="CQ37" s="15">
        <v>0</v>
      </c>
      <c r="CR37" s="15">
        <v>82001</v>
      </c>
      <c r="CS37" s="15">
        <v>0</v>
      </c>
      <c r="CT37" s="15">
        <v>0</v>
      </c>
      <c r="CU37" s="15">
        <v>0</v>
      </c>
      <c r="CV37" s="15">
        <v>-112784</v>
      </c>
      <c r="CW37" s="15">
        <v>-30783</v>
      </c>
      <c r="CX37" s="15">
        <v>47620341</v>
      </c>
      <c r="CY37" s="15">
        <v>13422478</v>
      </c>
      <c r="CZ37" s="15">
        <v>13391695</v>
      </c>
      <c r="DA37" s="15">
        <v>61042819</v>
      </c>
      <c r="DB37" s="15">
        <v>-22378819</v>
      </c>
      <c r="DC37" s="15">
        <v>38664000</v>
      </c>
      <c r="DD37" s="6"/>
    </row>
    <row r="38" spans="1:108" ht="12">
      <c r="A38" s="14" t="s">
        <v>34</v>
      </c>
      <c r="B38" s="14" t="s">
        <v>139</v>
      </c>
      <c r="C38" s="15">
        <v>0</v>
      </c>
      <c r="D38" s="15">
        <v>4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3345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111113</v>
      </c>
      <c r="T38" s="15">
        <v>0</v>
      </c>
      <c r="U38" s="15">
        <v>0</v>
      </c>
      <c r="V38" s="15">
        <v>0</v>
      </c>
      <c r="W38" s="15">
        <v>0</v>
      </c>
      <c r="X38" s="15">
        <v>744</v>
      </c>
      <c r="Y38" s="15">
        <v>0</v>
      </c>
      <c r="Z38" s="15">
        <v>0</v>
      </c>
      <c r="AA38" s="15">
        <v>0</v>
      </c>
      <c r="AB38" s="15">
        <v>32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27</v>
      </c>
      <c r="AI38" s="15">
        <v>8444</v>
      </c>
      <c r="AJ38" s="15">
        <v>6920</v>
      </c>
      <c r="AK38" s="15">
        <v>0</v>
      </c>
      <c r="AL38" s="15">
        <v>0</v>
      </c>
      <c r="AM38" s="15">
        <v>0</v>
      </c>
      <c r="AN38" s="15">
        <v>229</v>
      </c>
      <c r="AO38" s="15">
        <v>0</v>
      </c>
      <c r="AP38" s="15">
        <v>0</v>
      </c>
      <c r="AQ38" s="15">
        <v>0</v>
      </c>
      <c r="AR38" s="15">
        <v>15269</v>
      </c>
      <c r="AS38" s="15">
        <v>2645</v>
      </c>
      <c r="AT38" s="15">
        <v>3466</v>
      </c>
      <c r="AU38" s="15">
        <v>0</v>
      </c>
      <c r="AV38" s="15">
        <v>23727</v>
      </c>
      <c r="AW38" s="15">
        <v>102073</v>
      </c>
      <c r="AX38" s="15">
        <v>1588924</v>
      </c>
      <c r="AY38" s="15">
        <v>99652</v>
      </c>
      <c r="AZ38" s="15">
        <v>15652</v>
      </c>
      <c r="BA38" s="15">
        <v>3166</v>
      </c>
      <c r="BB38" s="15">
        <v>0</v>
      </c>
      <c r="BC38" s="15">
        <v>141</v>
      </c>
      <c r="BD38" s="15">
        <v>24861</v>
      </c>
      <c r="BE38" s="15">
        <v>8859</v>
      </c>
      <c r="BF38" s="15">
        <v>2948779</v>
      </c>
      <c r="BG38" s="15">
        <v>66498</v>
      </c>
      <c r="BH38" s="15">
        <v>385445</v>
      </c>
      <c r="BI38" s="15">
        <v>0</v>
      </c>
      <c r="BJ38" s="15">
        <v>0</v>
      </c>
      <c r="BK38" s="15">
        <v>0</v>
      </c>
      <c r="BL38" s="15">
        <v>3265</v>
      </c>
      <c r="BM38" s="15">
        <v>274235</v>
      </c>
      <c r="BN38" s="15">
        <v>0</v>
      </c>
      <c r="BO38" s="15">
        <v>0</v>
      </c>
      <c r="BP38" s="15">
        <v>0</v>
      </c>
      <c r="BQ38" s="15">
        <v>0</v>
      </c>
      <c r="BR38" s="15">
        <v>5461</v>
      </c>
      <c r="BS38" s="15">
        <v>0</v>
      </c>
      <c r="BT38" s="15">
        <v>59</v>
      </c>
      <c r="BU38" s="15">
        <v>0</v>
      </c>
      <c r="BV38" s="15">
        <v>40</v>
      </c>
      <c r="BW38" s="15">
        <v>490</v>
      </c>
      <c r="BX38" s="15">
        <v>0</v>
      </c>
      <c r="BY38" s="15">
        <v>0</v>
      </c>
      <c r="BZ38" s="15">
        <v>52579</v>
      </c>
      <c r="CA38" s="15">
        <v>28299</v>
      </c>
      <c r="CB38" s="15">
        <v>0</v>
      </c>
      <c r="CC38" s="15">
        <v>90439</v>
      </c>
      <c r="CD38" s="15">
        <v>53865</v>
      </c>
      <c r="CE38" s="15">
        <v>5087</v>
      </c>
      <c r="CF38" s="15">
        <v>0</v>
      </c>
      <c r="CG38" s="15">
        <v>29</v>
      </c>
      <c r="CH38" s="15">
        <v>0</v>
      </c>
      <c r="CI38" s="15">
        <v>1366</v>
      </c>
      <c r="CJ38" s="15">
        <v>0</v>
      </c>
      <c r="CK38" s="15">
        <v>497168</v>
      </c>
      <c r="CL38" s="15">
        <v>476196</v>
      </c>
      <c r="CM38" s="15">
        <v>8725</v>
      </c>
      <c r="CN38" s="15">
        <v>0</v>
      </c>
      <c r="CO38" s="15">
        <v>68128</v>
      </c>
      <c r="CP38" s="15">
        <v>6985446</v>
      </c>
      <c r="CQ38" s="15">
        <v>124889</v>
      </c>
      <c r="CR38" s="15">
        <v>681005</v>
      </c>
      <c r="CS38" s="15">
        <v>0</v>
      </c>
      <c r="CT38" s="15">
        <v>0</v>
      </c>
      <c r="CU38" s="15">
        <v>0</v>
      </c>
      <c r="CV38" s="15">
        <v>36060</v>
      </c>
      <c r="CW38" s="15">
        <v>841954</v>
      </c>
      <c r="CX38" s="15">
        <v>7827400</v>
      </c>
      <c r="CY38" s="15">
        <v>120960</v>
      </c>
      <c r="CZ38" s="15">
        <v>962914</v>
      </c>
      <c r="DA38" s="15">
        <v>7948360</v>
      </c>
      <c r="DB38" s="15">
        <v>-7801360</v>
      </c>
      <c r="DC38" s="15">
        <v>147000</v>
      </c>
      <c r="DD38" s="6"/>
    </row>
    <row r="39" spans="1:108" ht="12">
      <c r="A39" s="14" t="s">
        <v>35</v>
      </c>
      <c r="B39" s="14" t="s">
        <v>140</v>
      </c>
      <c r="C39" s="15">
        <v>95416</v>
      </c>
      <c r="D39" s="15">
        <v>13887</v>
      </c>
      <c r="E39" s="15">
        <v>32864</v>
      </c>
      <c r="F39" s="15">
        <v>764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9571</v>
      </c>
      <c r="M39" s="15">
        <v>1066</v>
      </c>
      <c r="N39" s="15">
        <v>6762</v>
      </c>
      <c r="O39" s="15">
        <v>0</v>
      </c>
      <c r="P39" s="15">
        <v>0</v>
      </c>
      <c r="Q39" s="15">
        <v>0</v>
      </c>
      <c r="R39" s="15">
        <v>1989</v>
      </c>
      <c r="S39" s="15">
        <v>37370</v>
      </c>
      <c r="T39" s="15">
        <v>23308</v>
      </c>
      <c r="U39" s="15">
        <v>508</v>
      </c>
      <c r="V39" s="15">
        <v>332</v>
      </c>
      <c r="W39" s="15">
        <v>0</v>
      </c>
      <c r="X39" s="15">
        <v>50923</v>
      </c>
      <c r="Y39" s="15">
        <v>30</v>
      </c>
      <c r="Z39" s="15">
        <v>0</v>
      </c>
      <c r="AA39" s="15">
        <v>8</v>
      </c>
      <c r="AB39" s="15">
        <v>7185</v>
      </c>
      <c r="AC39" s="15">
        <v>4</v>
      </c>
      <c r="AD39" s="15">
        <v>37299</v>
      </c>
      <c r="AE39" s="15">
        <v>39503</v>
      </c>
      <c r="AF39" s="15">
        <v>1929</v>
      </c>
      <c r="AG39" s="15">
        <v>245</v>
      </c>
      <c r="AH39" s="15">
        <v>8326</v>
      </c>
      <c r="AI39" s="15">
        <v>482924</v>
      </c>
      <c r="AJ39" s="15">
        <v>4479</v>
      </c>
      <c r="AK39" s="15">
        <v>571645</v>
      </c>
      <c r="AL39" s="15">
        <v>0</v>
      </c>
      <c r="AM39" s="15">
        <v>0</v>
      </c>
      <c r="AN39" s="15">
        <v>91583</v>
      </c>
      <c r="AO39" s="15">
        <v>7451</v>
      </c>
      <c r="AP39" s="15">
        <v>315577</v>
      </c>
      <c r="AQ39" s="15">
        <v>69354</v>
      </c>
      <c r="AR39" s="15">
        <v>215288</v>
      </c>
      <c r="AS39" s="15">
        <v>387512</v>
      </c>
      <c r="AT39" s="15">
        <v>299827</v>
      </c>
      <c r="AU39" s="15">
        <v>251177</v>
      </c>
      <c r="AV39" s="15">
        <v>78297</v>
      </c>
      <c r="AW39" s="15">
        <v>114659</v>
      </c>
      <c r="AX39" s="15">
        <v>1122374</v>
      </c>
      <c r="AY39" s="15">
        <v>114371</v>
      </c>
      <c r="AZ39" s="15">
        <v>66516</v>
      </c>
      <c r="BA39" s="15">
        <v>186441</v>
      </c>
      <c r="BB39" s="15">
        <v>13</v>
      </c>
      <c r="BC39" s="15">
        <v>1196</v>
      </c>
      <c r="BD39" s="15">
        <v>104749</v>
      </c>
      <c r="BE39" s="15">
        <v>97269</v>
      </c>
      <c r="BF39" s="15">
        <v>4312149</v>
      </c>
      <c r="BG39" s="15">
        <v>478049</v>
      </c>
      <c r="BH39" s="15">
        <v>5235675</v>
      </c>
      <c r="BI39" s="15">
        <v>11350</v>
      </c>
      <c r="BJ39" s="15">
        <v>38</v>
      </c>
      <c r="BK39" s="15">
        <v>82100</v>
      </c>
      <c r="BL39" s="15">
        <v>0</v>
      </c>
      <c r="BM39" s="15">
        <v>15180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1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9938</v>
      </c>
      <c r="CA39" s="15">
        <v>197682</v>
      </c>
      <c r="CB39" s="15">
        <v>424</v>
      </c>
      <c r="CC39" s="15">
        <v>6147</v>
      </c>
      <c r="CD39" s="15">
        <v>0</v>
      </c>
      <c r="CE39" s="15">
        <v>0</v>
      </c>
      <c r="CF39" s="15">
        <v>0</v>
      </c>
      <c r="CG39" s="15">
        <v>0</v>
      </c>
      <c r="CH39" s="15">
        <v>20781</v>
      </c>
      <c r="CI39" s="15">
        <v>27</v>
      </c>
      <c r="CJ39" s="15">
        <v>107330</v>
      </c>
      <c r="CK39" s="15">
        <v>7491</v>
      </c>
      <c r="CL39" s="15">
        <v>3483</v>
      </c>
      <c r="CM39" s="15">
        <v>26179</v>
      </c>
      <c r="CN39" s="15">
        <v>80750</v>
      </c>
      <c r="CO39" s="15">
        <v>111938</v>
      </c>
      <c r="CP39" s="15">
        <v>15658703</v>
      </c>
      <c r="CQ39" s="15">
        <v>66321</v>
      </c>
      <c r="CR39" s="15">
        <v>1686011</v>
      </c>
      <c r="CS39" s="15">
        <v>0</v>
      </c>
      <c r="CT39" s="15">
        <v>0</v>
      </c>
      <c r="CU39" s="15">
        <v>0</v>
      </c>
      <c r="CV39" s="15">
        <v>-826518</v>
      </c>
      <c r="CW39" s="15">
        <v>925814</v>
      </c>
      <c r="CX39" s="15">
        <v>16584517</v>
      </c>
      <c r="CY39" s="15">
        <v>5545090</v>
      </c>
      <c r="CZ39" s="15">
        <v>6470904</v>
      </c>
      <c r="DA39" s="15">
        <v>22129607</v>
      </c>
      <c r="DB39" s="15">
        <v>-7603607</v>
      </c>
      <c r="DC39" s="15">
        <v>14526000</v>
      </c>
      <c r="DD39" s="6"/>
    </row>
    <row r="40" spans="1:108" ht="12">
      <c r="A40" s="14" t="s">
        <v>36</v>
      </c>
      <c r="B40" s="14" t="s">
        <v>141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1989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657600</v>
      </c>
      <c r="AO40" s="15">
        <v>0</v>
      </c>
      <c r="AP40" s="15">
        <v>479</v>
      </c>
      <c r="AQ40" s="15">
        <v>-29994</v>
      </c>
      <c r="AR40" s="15">
        <v>-311897</v>
      </c>
      <c r="AS40" s="15">
        <v>-49403</v>
      </c>
      <c r="AT40" s="15">
        <v>-202975</v>
      </c>
      <c r="AU40" s="15">
        <v>-15340</v>
      </c>
      <c r="AV40" s="15">
        <v>-70022</v>
      </c>
      <c r="AW40" s="15">
        <v>-203374</v>
      </c>
      <c r="AX40" s="15">
        <v>-19235</v>
      </c>
      <c r="AY40" s="15">
        <v>-7456</v>
      </c>
      <c r="AZ40" s="15">
        <v>-24458</v>
      </c>
      <c r="BA40" s="15">
        <v>-38161</v>
      </c>
      <c r="BB40" s="15">
        <v>-23</v>
      </c>
      <c r="BC40" s="15">
        <v>-1218</v>
      </c>
      <c r="BD40" s="15">
        <v>-25379</v>
      </c>
      <c r="BE40" s="15">
        <v>-88</v>
      </c>
      <c r="BF40" s="15">
        <v>0</v>
      </c>
      <c r="BG40" s="15">
        <v>-28695</v>
      </c>
      <c r="BH40" s="15">
        <v>-34037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3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49</v>
      </c>
      <c r="CN40" s="15">
        <v>0</v>
      </c>
      <c r="CO40" s="15">
        <v>1261</v>
      </c>
      <c r="CP40" s="15">
        <v>-400374</v>
      </c>
      <c r="CQ40" s="15">
        <v>0</v>
      </c>
      <c r="CR40" s="15">
        <v>-239002</v>
      </c>
      <c r="CS40" s="15">
        <v>0</v>
      </c>
      <c r="CT40" s="15">
        <v>-24407</v>
      </c>
      <c r="CU40" s="15">
        <v>-76406</v>
      </c>
      <c r="CV40" s="15">
        <v>-68</v>
      </c>
      <c r="CW40" s="15">
        <v>-339883</v>
      </c>
      <c r="CX40" s="15">
        <v>-740257</v>
      </c>
      <c r="CY40" s="15">
        <v>1086476</v>
      </c>
      <c r="CZ40" s="15">
        <v>746593</v>
      </c>
      <c r="DA40" s="15">
        <v>346219</v>
      </c>
      <c r="DB40" s="15">
        <v>-346219</v>
      </c>
      <c r="DC40" s="15">
        <v>0</v>
      </c>
      <c r="DD40" s="6"/>
    </row>
    <row r="41" spans="1:108" ht="12">
      <c r="A41" s="14" t="s">
        <v>37</v>
      </c>
      <c r="B41" s="14" t="s">
        <v>142</v>
      </c>
      <c r="C41" s="15">
        <v>1319</v>
      </c>
      <c r="D41" s="15">
        <v>34</v>
      </c>
      <c r="E41" s="15">
        <v>123</v>
      </c>
      <c r="F41" s="15">
        <v>43</v>
      </c>
      <c r="G41" s="15">
        <v>0</v>
      </c>
      <c r="H41" s="15">
        <v>0</v>
      </c>
      <c r="I41" s="15">
        <v>11526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2050</v>
      </c>
      <c r="Q41" s="15">
        <v>1048</v>
      </c>
      <c r="R41" s="15">
        <v>5016</v>
      </c>
      <c r="S41" s="15">
        <v>151435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97716</v>
      </c>
      <c r="AF41" s="15">
        <v>48846</v>
      </c>
      <c r="AG41" s="15">
        <v>38</v>
      </c>
      <c r="AH41" s="15">
        <v>0</v>
      </c>
      <c r="AI41" s="15">
        <v>591634</v>
      </c>
      <c r="AJ41" s="15">
        <v>0</v>
      </c>
      <c r="AK41" s="15">
        <v>170404</v>
      </c>
      <c r="AL41" s="15">
        <v>0</v>
      </c>
      <c r="AM41" s="15">
        <v>0</v>
      </c>
      <c r="AN41" s="15">
        <v>2907494</v>
      </c>
      <c r="AO41" s="15">
        <v>0</v>
      </c>
      <c r="AP41" s="15">
        <v>132624</v>
      </c>
      <c r="AQ41" s="15">
        <v>3379619</v>
      </c>
      <c r="AR41" s="15">
        <v>8353976</v>
      </c>
      <c r="AS41" s="15">
        <v>2512365</v>
      </c>
      <c r="AT41" s="15">
        <v>3484416</v>
      </c>
      <c r="AU41" s="15">
        <v>3429968</v>
      </c>
      <c r="AV41" s="15">
        <v>687783</v>
      </c>
      <c r="AW41" s="15">
        <v>994093</v>
      </c>
      <c r="AX41" s="15">
        <v>1390765</v>
      </c>
      <c r="AY41" s="15">
        <v>799037</v>
      </c>
      <c r="AZ41" s="15">
        <v>495713</v>
      </c>
      <c r="BA41" s="15">
        <v>1550521</v>
      </c>
      <c r="BB41" s="15">
        <v>440</v>
      </c>
      <c r="BC41" s="15">
        <v>45896</v>
      </c>
      <c r="BD41" s="15">
        <v>609904</v>
      </c>
      <c r="BE41" s="15">
        <v>294498</v>
      </c>
      <c r="BF41" s="15">
        <v>10992165</v>
      </c>
      <c r="BG41" s="15">
        <v>403546</v>
      </c>
      <c r="BH41" s="15">
        <v>7590769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153370</v>
      </c>
      <c r="BX41" s="15">
        <v>0</v>
      </c>
      <c r="BY41" s="15">
        <v>0</v>
      </c>
      <c r="BZ41" s="15">
        <v>92</v>
      </c>
      <c r="CA41" s="15">
        <v>0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35418</v>
      </c>
      <c r="CI41" s="15">
        <v>0</v>
      </c>
      <c r="CJ41" s="15">
        <v>0</v>
      </c>
      <c r="CK41" s="15">
        <v>0</v>
      </c>
      <c r="CL41" s="15">
        <v>0</v>
      </c>
      <c r="CM41" s="15">
        <v>1558</v>
      </c>
      <c r="CN41" s="15">
        <v>0</v>
      </c>
      <c r="CO41" s="15">
        <v>306749</v>
      </c>
      <c r="CP41" s="15">
        <v>51634011</v>
      </c>
      <c r="CQ41" s="15">
        <v>0</v>
      </c>
      <c r="CR41" s="15">
        <v>0</v>
      </c>
      <c r="CS41" s="15">
        <v>0</v>
      </c>
      <c r="CT41" s="15">
        <v>0</v>
      </c>
      <c r="CU41" s="15">
        <v>0</v>
      </c>
      <c r="CV41" s="15">
        <v>79431</v>
      </c>
      <c r="CW41" s="15">
        <v>79431</v>
      </c>
      <c r="CX41" s="15">
        <v>51713442</v>
      </c>
      <c r="CY41" s="15">
        <v>0</v>
      </c>
      <c r="CZ41" s="15">
        <v>79431</v>
      </c>
      <c r="DA41" s="15">
        <v>51713442</v>
      </c>
      <c r="DB41" s="15">
        <v>-51713442</v>
      </c>
      <c r="DC41" s="15">
        <v>0</v>
      </c>
      <c r="DD41" s="6"/>
    </row>
    <row r="42" spans="1:108" ht="12">
      <c r="A42" s="14" t="s">
        <v>38</v>
      </c>
      <c r="B42" s="14" t="s">
        <v>143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247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135</v>
      </c>
      <c r="S42" s="15">
        <v>197665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121</v>
      </c>
      <c r="AC42" s="15">
        <v>0</v>
      </c>
      <c r="AD42" s="15">
        <v>0</v>
      </c>
      <c r="AE42" s="15">
        <v>78485</v>
      </c>
      <c r="AF42" s="15">
        <v>0</v>
      </c>
      <c r="AG42" s="15">
        <v>1086</v>
      </c>
      <c r="AH42" s="15">
        <v>1</v>
      </c>
      <c r="AI42" s="15">
        <v>48198</v>
      </c>
      <c r="AJ42" s="15">
        <v>290</v>
      </c>
      <c r="AK42" s="15">
        <v>48330</v>
      </c>
      <c r="AL42" s="15">
        <v>0</v>
      </c>
      <c r="AM42" s="15">
        <v>0</v>
      </c>
      <c r="AN42" s="15">
        <v>40050</v>
      </c>
      <c r="AO42" s="15">
        <v>0</v>
      </c>
      <c r="AP42" s="15">
        <v>58643</v>
      </c>
      <c r="AQ42" s="15">
        <v>3240836</v>
      </c>
      <c r="AR42" s="15">
        <v>4325509</v>
      </c>
      <c r="AS42" s="15">
        <v>3370677</v>
      </c>
      <c r="AT42" s="15">
        <v>7613822</v>
      </c>
      <c r="AU42" s="15">
        <v>4438180</v>
      </c>
      <c r="AV42" s="15">
        <v>970433</v>
      </c>
      <c r="AW42" s="15">
        <v>412312</v>
      </c>
      <c r="AX42" s="15">
        <v>1159613</v>
      </c>
      <c r="AY42" s="15">
        <v>816145</v>
      </c>
      <c r="AZ42" s="15">
        <v>159350</v>
      </c>
      <c r="BA42" s="15">
        <v>3875790</v>
      </c>
      <c r="BB42" s="15">
        <v>3893</v>
      </c>
      <c r="BC42" s="15">
        <v>61176</v>
      </c>
      <c r="BD42" s="15">
        <v>438219</v>
      </c>
      <c r="BE42" s="15">
        <v>141618</v>
      </c>
      <c r="BF42" s="15">
        <v>285527</v>
      </c>
      <c r="BG42" s="15">
        <v>43356</v>
      </c>
      <c r="BH42" s="15">
        <v>1987586</v>
      </c>
      <c r="BI42" s="15">
        <v>0</v>
      </c>
      <c r="BJ42" s="15">
        <v>0</v>
      </c>
      <c r="BK42" s="15">
        <v>9285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1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1940</v>
      </c>
      <c r="CA42" s="15">
        <v>0</v>
      </c>
      <c r="CB42" s="15">
        <v>0</v>
      </c>
      <c r="CC42" s="15">
        <v>1186</v>
      </c>
      <c r="CD42" s="15">
        <v>334</v>
      </c>
      <c r="CE42" s="15">
        <v>0</v>
      </c>
      <c r="CF42" s="15">
        <v>0</v>
      </c>
      <c r="CG42" s="15">
        <v>0</v>
      </c>
      <c r="CH42" s="15">
        <v>15502</v>
      </c>
      <c r="CI42" s="15">
        <v>0</v>
      </c>
      <c r="CJ42" s="15">
        <v>0</v>
      </c>
      <c r="CK42" s="15">
        <v>3107</v>
      </c>
      <c r="CL42" s="15">
        <v>2388</v>
      </c>
      <c r="CM42" s="15">
        <v>1523</v>
      </c>
      <c r="CN42" s="15">
        <v>381</v>
      </c>
      <c r="CO42" s="15">
        <v>246460</v>
      </c>
      <c r="CP42" s="15">
        <v>34099400</v>
      </c>
      <c r="CQ42" s="15">
        <v>0</v>
      </c>
      <c r="CR42" s="15">
        <v>1000</v>
      </c>
      <c r="CS42" s="15">
        <v>0</v>
      </c>
      <c r="CT42" s="15">
        <v>0</v>
      </c>
      <c r="CU42" s="15">
        <v>0</v>
      </c>
      <c r="CV42" s="15">
        <v>68930</v>
      </c>
      <c r="CW42" s="15">
        <v>69930</v>
      </c>
      <c r="CX42" s="15">
        <v>34169330</v>
      </c>
      <c r="CY42" s="15">
        <v>5283004</v>
      </c>
      <c r="CZ42" s="15">
        <v>5352934</v>
      </c>
      <c r="DA42" s="15">
        <v>39452334</v>
      </c>
      <c r="DB42" s="15">
        <v>-29296334</v>
      </c>
      <c r="DC42" s="15">
        <v>10156000</v>
      </c>
      <c r="DD42" s="6"/>
    </row>
    <row r="43" spans="1:108" ht="12">
      <c r="A43" s="14" t="s">
        <v>39</v>
      </c>
      <c r="B43" s="14" t="s">
        <v>217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1049</v>
      </c>
      <c r="Q43" s="15">
        <v>0</v>
      </c>
      <c r="R43" s="15">
        <v>0</v>
      </c>
      <c r="S43" s="15">
        <v>0</v>
      </c>
      <c r="T43" s="15">
        <v>255</v>
      </c>
      <c r="U43" s="15">
        <v>0</v>
      </c>
      <c r="V43" s="15">
        <v>-12956</v>
      </c>
      <c r="W43" s="15">
        <v>0</v>
      </c>
      <c r="X43" s="15">
        <v>96438</v>
      </c>
      <c r="Y43" s="15">
        <v>0</v>
      </c>
      <c r="Z43" s="15">
        <v>0</v>
      </c>
      <c r="AA43" s="15">
        <v>0</v>
      </c>
      <c r="AB43" s="15">
        <v>18039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662</v>
      </c>
      <c r="AI43" s="15">
        <v>0</v>
      </c>
      <c r="AJ43" s="15">
        <v>1429</v>
      </c>
      <c r="AK43" s="15">
        <v>119616</v>
      </c>
      <c r="AL43" s="15">
        <v>0</v>
      </c>
      <c r="AM43" s="15">
        <v>0</v>
      </c>
      <c r="AN43" s="15">
        <v>10076</v>
      </c>
      <c r="AO43" s="15">
        <v>270935</v>
      </c>
      <c r="AP43" s="15">
        <v>19998517</v>
      </c>
      <c r="AQ43" s="15">
        <v>-10700</v>
      </c>
      <c r="AR43" s="15">
        <v>521013</v>
      </c>
      <c r="AS43" s="15">
        <v>-3588</v>
      </c>
      <c r="AT43" s="15">
        <v>57297</v>
      </c>
      <c r="AU43" s="15">
        <v>275717</v>
      </c>
      <c r="AV43" s="15">
        <v>-268496</v>
      </c>
      <c r="AW43" s="15">
        <v>156250</v>
      </c>
      <c r="AX43" s="15">
        <v>1716195</v>
      </c>
      <c r="AY43" s="15">
        <v>159408</v>
      </c>
      <c r="AZ43" s="15">
        <v>2081602</v>
      </c>
      <c r="BA43" s="15">
        <v>326147</v>
      </c>
      <c r="BB43" s="15">
        <v>-1</v>
      </c>
      <c r="BC43" s="15">
        <v>3131</v>
      </c>
      <c r="BD43" s="15">
        <v>435433</v>
      </c>
      <c r="BE43" s="15">
        <v>9616386</v>
      </c>
      <c r="BF43" s="15">
        <v>20434</v>
      </c>
      <c r="BG43" s="15">
        <v>0</v>
      </c>
      <c r="BH43" s="15">
        <v>0</v>
      </c>
      <c r="BI43" s="15">
        <v>0</v>
      </c>
      <c r="BJ43" s="15">
        <v>0</v>
      </c>
      <c r="BK43" s="15">
        <v>449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70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30</v>
      </c>
      <c r="CN43" s="15">
        <v>0</v>
      </c>
      <c r="CO43" s="15">
        <v>52079</v>
      </c>
      <c r="CP43" s="15">
        <v>35642916</v>
      </c>
      <c r="CQ43" s="15">
        <v>0</v>
      </c>
      <c r="CR43" s="15">
        <v>1512010</v>
      </c>
      <c r="CS43" s="15">
        <v>0</v>
      </c>
      <c r="CT43" s="15">
        <v>0</v>
      </c>
      <c r="CU43" s="15">
        <v>-781715</v>
      </c>
      <c r="CV43" s="15">
        <v>1610101</v>
      </c>
      <c r="CW43" s="15">
        <v>2340396</v>
      </c>
      <c r="CX43" s="15">
        <v>37983312</v>
      </c>
      <c r="CY43" s="15">
        <v>1195243</v>
      </c>
      <c r="CZ43" s="15">
        <v>3535639</v>
      </c>
      <c r="DA43" s="15">
        <v>39178555</v>
      </c>
      <c r="DB43" s="15">
        <v>-37744555</v>
      </c>
      <c r="DC43" s="15">
        <v>1434000</v>
      </c>
      <c r="DD43" s="6"/>
    </row>
    <row r="44" spans="1:108" ht="12">
      <c r="A44" s="14" t="s">
        <v>40</v>
      </c>
      <c r="B44" s="14" t="s">
        <v>145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6</v>
      </c>
      <c r="J44" s="15">
        <v>0</v>
      </c>
      <c r="K44" s="15">
        <v>0</v>
      </c>
      <c r="L44" s="15">
        <v>467065</v>
      </c>
      <c r="M44" s="15">
        <v>523620</v>
      </c>
      <c r="N44" s="15">
        <v>0</v>
      </c>
      <c r="O44" s="15">
        <v>0</v>
      </c>
      <c r="P44" s="15">
        <v>2095</v>
      </c>
      <c r="Q44" s="15">
        <v>0</v>
      </c>
      <c r="R44" s="15">
        <v>16412</v>
      </c>
      <c r="S44" s="15">
        <v>161094</v>
      </c>
      <c r="T44" s="15">
        <v>45</v>
      </c>
      <c r="U44" s="15">
        <v>7558</v>
      </c>
      <c r="V44" s="15">
        <v>51392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11273</v>
      </c>
      <c r="AC44" s="15">
        <v>2</v>
      </c>
      <c r="AD44" s="15">
        <v>0</v>
      </c>
      <c r="AE44" s="15">
        <v>321918</v>
      </c>
      <c r="AF44" s="15">
        <v>19247</v>
      </c>
      <c r="AG44" s="15">
        <v>14261</v>
      </c>
      <c r="AH44" s="15">
        <v>702</v>
      </c>
      <c r="AI44" s="15">
        <v>20</v>
      </c>
      <c r="AJ44" s="15">
        <v>150</v>
      </c>
      <c r="AK44" s="15">
        <v>82955</v>
      </c>
      <c r="AL44" s="15">
        <v>0</v>
      </c>
      <c r="AM44" s="15">
        <v>0</v>
      </c>
      <c r="AN44" s="15">
        <v>1780</v>
      </c>
      <c r="AO44" s="15">
        <v>1542</v>
      </c>
      <c r="AP44" s="15">
        <v>1708856</v>
      </c>
      <c r="AQ44" s="15">
        <v>5098453</v>
      </c>
      <c r="AR44" s="15">
        <v>3924388</v>
      </c>
      <c r="AS44" s="15">
        <v>3158167</v>
      </c>
      <c r="AT44" s="15">
        <v>4511372</v>
      </c>
      <c r="AU44" s="15">
        <v>5352244</v>
      </c>
      <c r="AV44" s="15">
        <v>1309881</v>
      </c>
      <c r="AW44" s="15">
        <v>3187014</v>
      </c>
      <c r="AX44" s="15">
        <v>17947096</v>
      </c>
      <c r="AY44" s="15">
        <v>2115685</v>
      </c>
      <c r="AZ44" s="15">
        <v>3000441</v>
      </c>
      <c r="BA44" s="15">
        <v>4375420</v>
      </c>
      <c r="BB44" s="15">
        <v>1412</v>
      </c>
      <c r="BC44" s="15">
        <v>37451</v>
      </c>
      <c r="BD44" s="15">
        <v>3039584</v>
      </c>
      <c r="BE44" s="15">
        <v>3956054</v>
      </c>
      <c r="BF44" s="15">
        <v>1512142</v>
      </c>
      <c r="BG44" s="15">
        <v>240653</v>
      </c>
      <c r="BH44" s="15">
        <v>4135105</v>
      </c>
      <c r="BI44" s="15">
        <v>37804</v>
      </c>
      <c r="BJ44" s="15">
        <v>0</v>
      </c>
      <c r="BK44" s="15">
        <v>11693</v>
      </c>
      <c r="BL44" s="15">
        <v>65</v>
      </c>
      <c r="BM44" s="15">
        <v>11269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43</v>
      </c>
      <c r="BU44" s="15">
        <v>0</v>
      </c>
      <c r="BV44" s="15">
        <v>0</v>
      </c>
      <c r="BW44" s="15">
        <v>2657</v>
      </c>
      <c r="BX44" s="15">
        <v>0</v>
      </c>
      <c r="BY44" s="15">
        <v>0</v>
      </c>
      <c r="BZ44" s="15">
        <v>22245</v>
      </c>
      <c r="CA44" s="15">
        <v>0</v>
      </c>
      <c r="CB44" s="15">
        <v>0</v>
      </c>
      <c r="CC44" s="15">
        <v>382546</v>
      </c>
      <c r="CD44" s="15">
        <v>10909</v>
      </c>
      <c r="CE44" s="15">
        <v>10162</v>
      </c>
      <c r="CF44" s="15">
        <v>0</v>
      </c>
      <c r="CG44" s="15">
        <v>0</v>
      </c>
      <c r="CH44" s="15">
        <v>113994</v>
      </c>
      <c r="CI44" s="15">
        <v>1256</v>
      </c>
      <c r="CJ44" s="15">
        <v>16</v>
      </c>
      <c r="CK44" s="15">
        <v>88700</v>
      </c>
      <c r="CL44" s="15">
        <v>135315</v>
      </c>
      <c r="CM44" s="15">
        <v>57811</v>
      </c>
      <c r="CN44" s="15">
        <v>16619</v>
      </c>
      <c r="CO44" s="15">
        <v>345504</v>
      </c>
      <c r="CP44" s="15">
        <v>71543163</v>
      </c>
      <c r="CQ44" s="15">
        <v>14267</v>
      </c>
      <c r="CR44" s="15">
        <v>173001</v>
      </c>
      <c r="CS44" s="15">
        <v>0</v>
      </c>
      <c r="CT44" s="15">
        <v>0</v>
      </c>
      <c r="CU44" s="15">
        <v>765001</v>
      </c>
      <c r="CV44" s="15">
        <v>80917</v>
      </c>
      <c r="CW44" s="15">
        <v>1033186</v>
      </c>
      <c r="CX44" s="15">
        <v>72576349</v>
      </c>
      <c r="CY44" s="15">
        <v>26369007</v>
      </c>
      <c r="CZ44" s="15">
        <v>27402193</v>
      </c>
      <c r="DA44" s="15">
        <v>98945356</v>
      </c>
      <c r="DB44" s="15">
        <v>-50051356</v>
      </c>
      <c r="DC44" s="15">
        <v>48894000</v>
      </c>
      <c r="DD44" s="6"/>
    </row>
    <row r="45" spans="1:108" ht="12">
      <c r="A45" s="14" t="s">
        <v>41</v>
      </c>
      <c r="B45" s="14" t="s">
        <v>146</v>
      </c>
      <c r="C45" s="15">
        <v>0</v>
      </c>
      <c r="D45" s="15">
        <v>0</v>
      </c>
      <c r="E45" s="15">
        <v>0</v>
      </c>
      <c r="F45" s="15">
        <v>277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3578</v>
      </c>
      <c r="S45" s="15">
        <v>8510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6009</v>
      </c>
      <c r="AJ45" s="15">
        <v>0</v>
      </c>
      <c r="AK45" s="15">
        <v>0</v>
      </c>
      <c r="AL45" s="15">
        <v>0</v>
      </c>
      <c r="AM45" s="15">
        <v>0</v>
      </c>
      <c r="AN45" s="15">
        <v>346</v>
      </c>
      <c r="AO45" s="15">
        <v>0</v>
      </c>
      <c r="AP45" s="15">
        <v>4306</v>
      </c>
      <c r="AQ45" s="15">
        <v>213930</v>
      </c>
      <c r="AR45" s="15">
        <v>120134</v>
      </c>
      <c r="AS45" s="15">
        <v>28732</v>
      </c>
      <c r="AT45" s="15">
        <v>176</v>
      </c>
      <c r="AU45" s="15">
        <v>47022</v>
      </c>
      <c r="AV45" s="15">
        <v>0</v>
      </c>
      <c r="AW45" s="15">
        <v>0</v>
      </c>
      <c r="AX45" s="15">
        <v>12104</v>
      </c>
      <c r="AY45" s="15">
        <v>0</v>
      </c>
      <c r="AZ45" s="15">
        <v>0</v>
      </c>
      <c r="BA45" s="15">
        <v>0</v>
      </c>
      <c r="BB45" s="15">
        <v>0</v>
      </c>
      <c r="BC45" s="15">
        <v>5496</v>
      </c>
      <c r="BD45" s="15">
        <v>0</v>
      </c>
      <c r="BE45" s="15">
        <v>153114</v>
      </c>
      <c r="BF45" s="15">
        <v>35931525</v>
      </c>
      <c r="BG45" s="15">
        <v>2821041</v>
      </c>
      <c r="BH45" s="15">
        <v>16353099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7877</v>
      </c>
      <c r="BQ45" s="15">
        <v>572</v>
      </c>
      <c r="BR45" s="15">
        <v>0</v>
      </c>
      <c r="BS45" s="15">
        <v>0</v>
      </c>
      <c r="BT45" s="15">
        <v>395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34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31747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68826</v>
      </c>
      <c r="CP45" s="15">
        <v>55818850</v>
      </c>
      <c r="CQ45" s="15">
        <v>0</v>
      </c>
      <c r="CR45" s="15">
        <v>271002</v>
      </c>
      <c r="CS45" s="15">
        <v>0</v>
      </c>
      <c r="CT45" s="15">
        <v>3795</v>
      </c>
      <c r="CU45" s="15">
        <v>32577</v>
      </c>
      <c r="CV45" s="15">
        <v>134559</v>
      </c>
      <c r="CW45" s="15">
        <v>441933</v>
      </c>
      <c r="CX45" s="15">
        <v>56260783</v>
      </c>
      <c r="CY45" s="15">
        <v>23024746</v>
      </c>
      <c r="CZ45" s="15">
        <v>23466679</v>
      </c>
      <c r="DA45" s="15">
        <v>79285529</v>
      </c>
      <c r="DB45" s="15">
        <v>-50375529</v>
      </c>
      <c r="DC45" s="15">
        <v>28910000</v>
      </c>
      <c r="DD45" s="6"/>
    </row>
    <row r="46" spans="1:108" ht="12">
      <c r="A46" s="14" t="s">
        <v>42</v>
      </c>
      <c r="B46" s="14" t="s">
        <v>218</v>
      </c>
      <c r="C46" s="15">
        <v>42132</v>
      </c>
      <c r="D46" s="15">
        <v>31319</v>
      </c>
      <c r="E46" s="15">
        <v>3077</v>
      </c>
      <c r="F46" s="15">
        <v>31446</v>
      </c>
      <c r="G46" s="15">
        <v>23</v>
      </c>
      <c r="H46" s="15">
        <v>0</v>
      </c>
      <c r="I46" s="15">
        <v>290338</v>
      </c>
      <c r="J46" s="15">
        <v>0</v>
      </c>
      <c r="K46" s="15">
        <v>0</v>
      </c>
      <c r="L46" s="15">
        <v>688079</v>
      </c>
      <c r="M46" s="15">
        <v>7759053</v>
      </c>
      <c r="N46" s="15">
        <v>16259</v>
      </c>
      <c r="O46" s="15">
        <v>0</v>
      </c>
      <c r="P46" s="15">
        <v>30580</v>
      </c>
      <c r="Q46" s="15">
        <v>124348</v>
      </c>
      <c r="R46" s="15">
        <v>199802</v>
      </c>
      <c r="S46" s="15">
        <v>1124310</v>
      </c>
      <c r="T46" s="15">
        <v>7642</v>
      </c>
      <c r="U46" s="15">
        <v>24307</v>
      </c>
      <c r="V46" s="15">
        <v>8737</v>
      </c>
      <c r="W46" s="15">
        <v>0</v>
      </c>
      <c r="X46" s="15">
        <v>78225</v>
      </c>
      <c r="Y46" s="15">
        <v>145</v>
      </c>
      <c r="Z46" s="15">
        <v>0</v>
      </c>
      <c r="AA46" s="15">
        <v>8</v>
      </c>
      <c r="AB46" s="15">
        <v>134900</v>
      </c>
      <c r="AC46" s="15">
        <v>212</v>
      </c>
      <c r="AD46" s="15">
        <v>8368</v>
      </c>
      <c r="AE46" s="15">
        <v>205545</v>
      </c>
      <c r="AF46" s="15">
        <v>273674</v>
      </c>
      <c r="AG46" s="15">
        <v>81149</v>
      </c>
      <c r="AH46" s="15">
        <v>379</v>
      </c>
      <c r="AI46" s="15">
        <v>171709</v>
      </c>
      <c r="AJ46" s="15">
        <v>1935</v>
      </c>
      <c r="AK46" s="15">
        <v>210385</v>
      </c>
      <c r="AL46" s="15">
        <v>0</v>
      </c>
      <c r="AM46" s="15">
        <v>0</v>
      </c>
      <c r="AN46" s="15">
        <v>69982</v>
      </c>
      <c r="AO46" s="15">
        <v>680</v>
      </c>
      <c r="AP46" s="15">
        <v>263117</v>
      </c>
      <c r="AQ46" s="15">
        <v>1392323</v>
      </c>
      <c r="AR46" s="15">
        <v>4642018</v>
      </c>
      <c r="AS46" s="15">
        <v>1855119</v>
      </c>
      <c r="AT46" s="15">
        <v>5913934</v>
      </c>
      <c r="AU46" s="15">
        <v>2641282</v>
      </c>
      <c r="AV46" s="15">
        <v>2301108</v>
      </c>
      <c r="AW46" s="15">
        <v>3344279</v>
      </c>
      <c r="AX46" s="15">
        <v>9706376</v>
      </c>
      <c r="AY46" s="15">
        <v>890261</v>
      </c>
      <c r="AZ46" s="15">
        <v>369541</v>
      </c>
      <c r="BA46" s="15">
        <v>1198766</v>
      </c>
      <c r="BB46" s="15">
        <v>1045</v>
      </c>
      <c r="BC46" s="15">
        <v>12843</v>
      </c>
      <c r="BD46" s="15">
        <v>1254171</v>
      </c>
      <c r="BE46" s="15">
        <v>825202</v>
      </c>
      <c r="BF46" s="15">
        <v>10227392</v>
      </c>
      <c r="BG46" s="15">
        <v>2213328</v>
      </c>
      <c r="BH46" s="15">
        <v>3505761</v>
      </c>
      <c r="BI46" s="15">
        <v>27960</v>
      </c>
      <c r="BJ46" s="15">
        <v>1864</v>
      </c>
      <c r="BK46" s="15">
        <v>20663</v>
      </c>
      <c r="BL46" s="15">
        <v>1650</v>
      </c>
      <c r="BM46" s="15">
        <v>1335584</v>
      </c>
      <c r="BN46" s="15">
        <v>7343</v>
      </c>
      <c r="BO46" s="15">
        <v>3047</v>
      </c>
      <c r="BP46" s="15">
        <v>62025</v>
      </c>
      <c r="BQ46" s="15">
        <v>4187</v>
      </c>
      <c r="BR46" s="15">
        <v>86402</v>
      </c>
      <c r="BS46" s="15">
        <v>0</v>
      </c>
      <c r="BT46" s="15">
        <v>625</v>
      </c>
      <c r="BU46" s="15">
        <v>0</v>
      </c>
      <c r="BV46" s="15">
        <v>2838</v>
      </c>
      <c r="BW46" s="15">
        <v>117487</v>
      </c>
      <c r="BX46" s="15">
        <v>20064</v>
      </c>
      <c r="BY46" s="15">
        <v>438</v>
      </c>
      <c r="BZ46" s="15">
        <v>563391</v>
      </c>
      <c r="CA46" s="15">
        <v>19331</v>
      </c>
      <c r="CB46" s="15">
        <v>2011</v>
      </c>
      <c r="CC46" s="15">
        <v>39704</v>
      </c>
      <c r="CD46" s="15">
        <v>18342</v>
      </c>
      <c r="CE46" s="15">
        <v>65798</v>
      </c>
      <c r="CF46" s="15">
        <v>935</v>
      </c>
      <c r="CG46" s="15">
        <v>11976</v>
      </c>
      <c r="CH46" s="15">
        <v>274462</v>
      </c>
      <c r="CI46" s="15">
        <v>13056</v>
      </c>
      <c r="CJ46" s="15">
        <v>8982</v>
      </c>
      <c r="CK46" s="15">
        <v>347041</v>
      </c>
      <c r="CL46" s="15">
        <v>84083</v>
      </c>
      <c r="CM46" s="15">
        <v>215892</v>
      </c>
      <c r="CN46" s="15">
        <v>4500</v>
      </c>
      <c r="CO46" s="15">
        <v>853718</v>
      </c>
      <c r="CP46" s="15">
        <v>68392013</v>
      </c>
      <c r="CQ46" s="15">
        <v>395730</v>
      </c>
      <c r="CR46" s="15">
        <v>2454017</v>
      </c>
      <c r="CS46" s="15">
        <v>0</v>
      </c>
      <c r="CT46" s="15">
        <v>41141</v>
      </c>
      <c r="CU46" s="15">
        <v>1192573</v>
      </c>
      <c r="CV46" s="15">
        <v>-158149</v>
      </c>
      <c r="CW46" s="15">
        <v>3925312</v>
      </c>
      <c r="CX46" s="15">
        <v>72317325</v>
      </c>
      <c r="CY46" s="15">
        <v>51148685</v>
      </c>
      <c r="CZ46" s="15">
        <v>55073997</v>
      </c>
      <c r="DA46" s="15">
        <v>123466010</v>
      </c>
      <c r="DB46" s="15">
        <v>-59621010</v>
      </c>
      <c r="DC46" s="15">
        <v>63845000</v>
      </c>
      <c r="DD46" s="6"/>
    </row>
    <row r="47" spans="1:108" ht="12">
      <c r="A47" s="14" t="s">
        <v>43</v>
      </c>
      <c r="B47" s="14" t="s">
        <v>148</v>
      </c>
      <c r="C47" s="15">
        <v>0</v>
      </c>
      <c r="D47" s="15">
        <v>0</v>
      </c>
      <c r="E47" s="15">
        <v>0</v>
      </c>
      <c r="F47" s="15">
        <v>5283</v>
      </c>
      <c r="G47" s="15">
        <v>0</v>
      </c>
      <c r="H47" s="15">
        <v>0</v>
      </c>
      <c r="I47" s="15">
        <v>40366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672</v>
      </c>
      <c r="S47" s="15">
        <v>7389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507</v>
      </c>
      <c r="AE47" s="15">
        <v>444471</v>
      </c>
      <c r="AF47" s="15">
        <v>0</v>
      </c>
      <c r="AG47" s="15">
        <v>0</v>
      </c>
      <c r="AH47" s="15">
        <v>4640</v>
      </c>
      <c r="AI47" s="15">
        <v>0</v>
      </c>
      <c r="AJ47" s="15">
        <v>244</v>
      </c>
      <c r="AK47" s="15">
        <v>35913</v>
      </c>
      <c r="AL47" s="15">
        <v>0</v>
      </c>
      <c r="AM47" s="15">
        <v>0</v>
      </c>
      <c r="AN47" s="15">
        <v>20147</v>
      </c>
      <c r="AO47" s="15">
        <v>124</v>
      </c>
      <c r="AP47" s="15">
        <v>31753</v>
      </c>
      <c r="AQ47" s="15">
        <v>18152</v>
      </c>
      <c r="AR47" s="15">
        <v>55458</v>
      </c>
      <c r="AS47" s="15">
        <v>18423247</v>
      </c>
      <c r="AT47" s="15">
        <v>5331021</v>
      </c>
      <c r="AU47" s="15">
        <v>375441</v>
      </c>
      <c r="AV47" s="15">
        <v>454454</v>
      </c>
      <c r="AW47" s="15">
        <v>198467</v>
      </c>
      <c r="AX47" s="15">
        <v>1214902</v>
      </c>
      <c r="AY47" s="15">
        <v>206651</v>
      </c>
      <c r="AZ47" s="15">
        <v>25357</v>
      </c>
      <c r="BA47" s="15">
        <v>410792</v>
      </c>
      <c r="BB47" s="15">
        <v>606</v>
      </c>
      <c r="BC47" s="15">
        <v>26471</v>
      </c>
      <c r="BD47" s="15">
        <v>306553</v>
      </c>
      <c r="BE47" s="15">
        <v>19985</v>
      </c>
      <c r="BF47" s="15">
        <v>5349038</v>
      </c>
      <c r="BG47" s="15">
        <v>8238</v>
      </c>
      <c r="BH47" s="15">
        <v>2494063</v>
      </c>
      <c r="BI47" s="15">
        <v>0</v>
      </c>
      <c r="BJ47" s="15">
        <v>235</v>
      </c>
      <c r="BK47" s="15">
        <v>2837</v>
      </c>
      <c r="BL47" s="15">
        <v>0</v>
      </c>
      <c r="BM47" s="15">
        <v>2959</v>
      </c>
      <c r="BN47" s="15">
        <v>0</v>
      </c>
      <c r="BO47" s="15">
        <v>0</v>
      </c>
      <c r="BP47" s="15">
        <v>0</v>
      </c>
      <c r="BQ47" s="15">
        <v>147</v>
      </c>
      <c r="BR47" s="15">
        <v>1457</v>
      </c>
      <c r="BS47" s="15">
        <v>0</v>
      </c>
      <c r="BT47" s="15">
        <v>39</v>
      </c>
      <c r="BU47" s="15">
        <v>0</v>
      </c>
      <c r="BV47" s="15">
        <v>313</v>
      </c>
      <c r="BW47" s="15">
        <v>10899</v>
      </c>
      <c r="BX47" s="15">
        <v>445</v>
      </c>
      <c r="BY47" s="15">
        <v>0</v>
      </c>
      <c r="BZ47" s="15">
        <v>28805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219</v>
      </c>
      <c r="CH47" s="15">
        <v>1775646</v>
      </c>
      <c r="CI47" s="15">
        <v>12816</v>
      </c>
      <c r="CJ47" s="15">
        <v>7</v>
      </c>
      <c r="CK47" s="15">
        <v>0</v>
      </c>
      <c r="CL47" s="15">
        <v>0</v>
      </c>
      <c r="CM47" s="15">
        <v>2380</v>
      </c>
      <c r="CN47" s="15">
        <v>0</v>
      </c>
      <c r="CO47" s="15">
        <v>24015</v>
      </c>
      <c r="CP47" s="15">
        <v>37373624</v>
      </c>
      <c r="CQ47" s="15">
        <v>0</v>
      </c>
      <c r="CR47" s="15">
        <v>157001</v>
      </c>
      <c r="CS47" s="15">
        <v>0</v>
      </c>
      <c r="CT47" s="15">
        <v>3981041</v>
      </c>
      <c r="CU47" s="15">
        <v>20403857</v>
      </c>
      <c r="CV47" s="15">
        <v>588487</v>
      </c>
      <c r="CW47" s="15">
        <v>25130386</v>
      </c>
      <c r="CX47" s="15">
        <v>62504010</v>
      </c>
      <c r="CY47" s="15">
        <v>25235857</v>
      </c>
      <c r="CZ47" s="15">
        <v>50366243</v>
      </c>
      <c r="DA47" s="15">
        <v>87739867</v>
      </c>
      <c r="DB47" s="15">
        <v>-24006867</v>
      </c>
      <c r="DC47" s="15">
        <v>63733000</v>
      </c>
      <c r="DD47" s="6"/>
    </row>
    <row r="48" spans="1:108" ht="12">
      <c r="A48" s="14" t="s">
        <v>44</v>
      </c>
      <c r="B48" s="14" t="s">
        <v>149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127</v>
      </c>
      <c r="AT48" s="15">
        <v>24680017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30</v>
      </c>
      <c r="BC48" s="15">
        <v>0</v>
      </c>
      <c r="BD48" s="15">
        <v>5553</v>
      </c>
      <c r="BE48" s="15">
        <v>0</v>
      </c>
      <c r="BF48" s="15">
        <v>0</v>
      </c>
      <c r="BG48" s="15">
        <v>0</v>
      </c>
      <c r="BH48" s="15">
        <v>179677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39914</v>
      </c>
      <c r="CA48" s="15">
        <v>0</v>
      </c>
      <c r="CB48" s="15"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v>0</v>
      </c>
      <c r="CH48" s="15">
        <v>2604981</v>
      </c>
      <c r="CI48" s="15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5">
        <v>0</v>
      </c>
      <c r="CP48" s="15">
        <v>27510299</v>
      </c>
      <c r="CQ48" s="15">
        <v>0</v>
      </c>
      <c r="CR48" s="15">
        <v>0</v>
      </c>
      <c r="CS48" s="15">
        <v>0</v>
      </c>
      <c r="CT48" s="15">
        <v>574176</v>
      </c>
      <c r="CU48" s="15">
        <v>47624163</v>
      </c>
      <c r="CV48" s="15">
        <v>964859</v>
      </c>
      <c r="CW48" s="15">
        <v>49163198</v>
      </c>
      <c r="CX48" s="15">
        <v>76673497</v>
      </c>
      <c r="CY48" s="15">
        <v>178948660</v>
      </c>
      <c r="CZ48" s="15">
        <v>228111858</v>
      </c>
      <c r="DA48" s="15">
        <v>255622157</v>
      </c>
      <c r="DB48" s="15">
        <v>-60786157</v>
      </c>
      <c r="DC48" s="15">
        <v>194836000</v>
      </c>
      <c r="DD48" s="6"/>
    </row>
    <row r="49" spans="1:108" ht="12">
      <c r="A49" s="14" t="s">
        <v>45</v>
      </c>
      <c r="B49" s="14" t="s">
        <v>219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33375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1600</v>
      </c>
      <c r="S49" s="15">
        <v>334081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27</v>
      </c>
      <c r="AC49" s="15">
        <v>0</v>
      </c>
      <c r="AD49" s="15">
        <v>0</v>
      </c>
      <c r="AE49" s="15">
        <v>56734</v>
      </c>
      <c r="AF49" s="15">
        <v>0</v>
      </c>
      <c r="AG49" s="15">
        <v>0</v>
      </c>
      <c r="AH49" s="15">
        <v>12</v>
      </c>
      <c r="AI49" s="15">
        <v>0</v>
      </c>
      <c r="AJ49" s="15">
        <v>1200</v>
      </c>
      <c r="AK49" s="15">
        <v>23879</v>
      </c>
      <c r="AL49" s="15">
        <v>0</v>
      </c>
      <c r="AM49" s="15">
        <v>0</v>
      </c>
      <c r="AN49" s="15">
        <v>15785</v>
      </c>
      <c r="AO49" s="15">
        <v>0</v>
      </c>
      <c r="AP49" s="15">
        <v>86783</v>
      </c>
      <c r="AQ49" s="15">
        <v>32013</v>
      </c>
      <c r="AR49" s="15">
        <v>76683</v>
      </c>
      <c r="AS49" s="15">
        <v>1904713</v>
      </c>
      <c r="AT49" s="15">
        <v>5938739</v>
      </c>
      <c r="AU49" s="15">
        <v>3537544</v>
      </c>
      <c r="AV49" s="15">
        <v>697310</v>
      </c>
      <c r="AW49" s="15">
        <v>591107</v>
      </c>
      <c r="AX49" s="15">
        <v>1979445</v>
      </c>
      <c r="AY49" s="15">
        <v>362334</v>
      </c>
      <c r="AZ49" s="15">
        <v>75400</v>
      </c>
      <c r="BA49" s="15">
        <v>1294501</v>
      </c>
      <c r="BB49" s="15">
        <v>1139</v>
      </c>
      <c r="BC49" s="15">
        <v>12566</v>
      </c>
      <c r="BD49" s="15">
        <v>765838</v>
      </c>
      <c r="BE49" s="15">
        <v>50673</v>
      </c>
      <c r="BF49" s="15">
        <v>335172</v>
      </c>
      <c r="BG49" s="15">
        <v>65707</v>
      </c>
      <c r="BH49" s="15">
        <v>33540</v>
      </c>
      <c r="BI49" s="15">
        <v>0</v>
      </c>
      <c r="BJ49" s="15">
        <v>0</v>
      </c>
      <c r="BK49" s="15">
        <v>93907</v>
      </c>
      <c r="BL49" s="15">
        <v>0</v>
      </c>
      <c r="BM49" s="15">
        <v>1896</v>
      </c>
      <c r="BN49" s="15">
        <v>0</v>
      </c>
      <c r="BO49" s="15">
        <v>0</v>
      </c>
      <c r="BP49" s="15">
        <v>0</v>
      </c>
      <c r="BQ49" s="15">
        <v>1030</v>
      </c>
      <c r="BR49" s="15">
        <v>0</v>
      </c>
      <c r="BS49" s="15">
        <v>0</v>
      </c>
      <c r="BT49" s="15">
        <v>5</v>
      </c>
      <c r="BU49" s="15">
        <v>0</v>
      </c>
      <c r="BV49" s="15">
        <v>335</v>
      </c>
      <c r="BW49" s="15">
        <v>22965</v>
      </c>
      <c r="BX49" s="15">
        <v>1048</v>
      </c>
      <c r="BY49" s="15">
        <v>40</v>
      </c>
      <c r="BZ49" s="15">
        <v>11274</v>
      </c>
      <c r="CA49" s="15">
        <v>0</v>
      </c>
      <c r="CB49" s="15">
        <v>0</v>
      </c>
      <c r="CC49" s="15">
        <v>0</v>
      </c>
      <c r="CD49" s="15">
        <v>0</v>
      </c>
      <c r="CE49" s="15">
        <v>0</v>
      </c>
      <c r="CF49" s="15">
        <v>0</v>
      </c>
      <c r="CG49" s="15">
        <v>588</v>
      </c>
      <c r="CH49" s="15">
        <v>584718</v>
      </c>
      <c r="CI49" s="15">
        <v>0</v>
      </c>
      <c r="CJ49" s="15">
        <v>0</v>
      </c>
      <c r="CK49" s="15">
        <v>0</v>
      </c>
      <c r="CL49" s="15">
        <v>0</v>
      </c>
      <c r="CM49" s="15">
        <v>1206</v>
      </c>
      <c r="CN49" s="15">
        <v>0</v>
      </c>
      <c r="CO49" s="15">
        <v>35483</v>
      </c>
      <c r="CP49" s="15">
        <v>19062395</v>
      </c>
      <c r="CQ49" s="15">
        <v>1298</v>
      </c>
      <c r="CR49" s="15">
        <v>616004</v>
      </c>
      <c r="CS49" s="15">
        <v>0</v>
      </c>
      <c r="CT49" s="15">
        <v>236312</v>
      </c>
      <c r="CU49" s="15">
        <v>8284541</v>
      </c>
      <c r="CV49" s="15">
        <v>141928</v>
      </c>
      <c r="CW49" s="15">
        <v>9280083</v>
      </c>
      <c r="CX49" s="15">
        <v>28342478</v>
      </c>
      <c r="CY49" s="15">
        <v>38516144</v>
      </c>
      <c r="CZ49" s="15">
        <v>47796227</v>
      </c>
      <c r="DA49" s="15">
        <v>66858622</v>
      </c>
      <c r="DB49" s="15">
        <v>-12203622</v>
      </c>
      <c r="DC49" s="15">
        <v>54655000</v>
      </c>
      <c r="DD49" s="6"/>
    </row>
    <row r="50" spans="1:108" ht="12">
      <c r="A50" s="14" t="s">
        <v>46</v>
      </c>
      <c r="B50" s="14" t="s">
        <v>151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39340277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6215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  <c r="CH50" s="15">
        <v>647631</v>
      </c>
      <c r="CI50" s="15">
        <v>0</v>
      </c>
      <c r="CJ50" s="15">
        <v>168288</v>
      </c>
      <c r="CK50" s="15">
        <v>0</v>
      </c>
      <c r="CL50" s="15">
        <v>0</v>
      </c>
      <c r="CM50" s="15">
        <v>4133</v>
      </c>
      <c r="CN50" s="15">
        <v>1082959</v>
      </c>
      <c r="CO50" s="15">
        <v>0</v>
      </c>
      <c r="CP50" s="15">
        <v>41249503</v>
      </c>
      <c r="CQ50" s="15">
        <v>40267</v>
      </c>
      <c r="CR50" s="15">
        <v>285084</v>
      </c>
      <c r="CS50" s="15">
        <v>0</v>
      </c>
      <c r="CT50" s="15">
        <v>2059798</v>
      </c>
      <c r="CU50" s="15">
        <v>24494903</v>
      </c>
      <c r="CV50" s="15">
        <v>1709548</v>
      </c>
      <c r="CW50" s="15">
        <v>28589600</v>
      </c>
      <c r="CX50" s="15">
        <v>69839103</v>
      </c>
      <c r="CY50" s="15">
        <v>165508521</v>
      </c>
      <c r="CZ50" s="15">
        <v>194098121</v>
      </c>
      <c r="DA50" s="15">
        <v>235347624</v>
      </c>
      <c r="DB50" s="15">
        <v>-67585624</v>
      </c>
      <c r="DC50" s="15">
        <v>167762000</v>
      </c>
      <c r="DD50" s="6"/>
    </row>
    <row r="51" spans="1:108" ht="12">
      <c r="A51" s="14" t="s">
        <v>47</v>
      </c>
      <c r="B51" s="14" t="s">
        <v>220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673</v>
      </c>
      <c r="M51" s="15">
        <v>424</v>
      </c>
      <c r="N51" s="15">
        <v>0</v>
      </c>
      <c r="O51" s="15">
        <v>0</v>
      </c>
      <c r="P51" s="15">
        <v>0</v>
      </c>
      <c r="Q51" s="15">
        <v>197</v>
      </c>
      <c r="R51" s="15">
        <v>0</v>
      </c>
      <c r="S51" s="15">
        <v>137</v>
      </c>
      <c r="T51" s="15">
        <v>46</v>
      </c>
      <c r="U51" s="15">
        <v>106</v>
      </c>
      <c r="V51" s="15">
        <v>44646</v>
      </c>
      <c r="W51" s="15">
        <v>0</v>
      </c>
      <c r="X51" s="15">
        <v>33</v>
      </c>
      <c r="Y51" s="15">
        <v>0</v>
      </c>
      <c r="Z51" s="15">
        <v>0</v>
      </c>
      <c r="AA51" s="15">
        <v>0</v>
      </c>
      <c r="AB51" s="15">
        <v>81</v>
      </c>
      <c r="AC51" s="15">
        <v>0</v>
      </c>
      <c r="AD51" s="15">
        <v>0</v>
      </c>
      <c r="AE51" s="15">
        <v>739</v>
      </c>
      <c r="AF51" s="15">
        <v>59</v>
      </c>
      <c r="AG51" s="15">
        <v>0</v>
      </c>
      <c r="AH51" s="15">
        <v>0</v>
      </c>
      <c r="AI51" s="15">
        <v>92</v>
      </c>
      <c r="AJ51" s="15">
        <v>0</v>
      </c>
      <c r="AK51" s="15">
        <v>0</v>
      </c>
      <c r="AL51" s="15">
        <v>0</v>
      </c>
      <c r="AM51" s="15">
        <v>0</v>
      </c>
      <c r="AN51" s="15">
        <v>77</v>
      </c>
      <c r="AO51" s="15">
        <v>0</v>
      </c>
      <c r="AP51" s="15">
        <v>115</v>
      </c>
      <c r="AQ51" s="15">
        <v>249</v>
      </c>
      <c r="AR51" s="15">
        <v>445</v>
      </c>
      <c r="AS51" s="15">
        <v>781</v>
      </c>
      <c r="AT51" s="15">
        <v>1112</v>
      </c>
      <c r="AU51" s="15">
        <v>725</v>
      </c>
      <c r="AV51" s="15">
        <v>8273</v>
      </c>
      <c r="AW51" s="15">
        <v>13081207</v>
      </c>
      <c r="AX51" s="15">
        <v>690838</v>
      </c>
      <c r="AY51" s="15">
        <v>1247</v>
      </c>
      <c r="AZ51" s="15">
        <v>1190</v>
      </c>
      <c r="BA51" s="15">
        <v>966</v>
      </c>
      <c r="BB51" s="15">
        <v>0</v>
      </c>
      <c r="BC51" s="15">
        <v>6180</v>
      </c>
      <c r="BD51" s="15">
        <v>3917</v>
      </c>
      <c r="BE51" s="15">
        <v>175790</v>
      </c>
      <c r="BF51" s="15">
        <v>1237602</v>
      </c>
      <c r="BG51" s="15">
        <v>0</v>
      </c>
      <c r="BH51" s="15">
        <v>7075</v>
      </c>
      <c r="BI51" s="15">
        <v>928</v>
      </c>
      <c r="BJ51" s="15">
        <v>31</v>
      </c>
      <c r="BK51" s="15">
        <v>262</v>
      </c>
      <c r="BL51" s="15">
        <v>0</v>
      </c>
      <c r="BM51" s="15">
        <v>79504</v>
      </c>
      <c r="BN51" s="15">
        <v>33422</v>
      </c>
      <c r="BO51" s="15">
        <v>0</v>
      </c>
      <c r="BP51" s="15">
        <v>0</v>
      </c>
      <c r="BQ51" s="15">
        <v>99</v>
      </c>
      <c r="BR51" s="15">
        <v>2431</v>
      </c>
      <c r="BS51" s="15">
        <v>0</v>
      </c>
      <c r="BT51" s="15">
        <v>0</v>
      </c>
      <c r="BU51" s="15">
        <v>0</v>
      </c>
      <c r="BV51" s="15">
        <v>0</v>
      </c>
      <c r="BW51" s="15">
        <v>434</v>
      </c>
      <c r="BX51" s="15">
        <v>514</v>
      </c>
      <c r="BY51" s="15">
        <v>208425</v>
      </c>
      <c r="BZ51" s="15">
        <v>214720</v>
      </c>
      <c r="CA51" s="15">
        <v>8137</v>
      </c>
      <c r="CB51" s="15">
        <v>332406</v>
      </c>
      <c r="CC51" s="15">
        <v>103</v>
      </c>
      <c r="CD51" s="15">
        <v>0</v>
      </c>
      <c r="CE51" s="15">
        <v>0</v>
      </c>
      <c r="CF51" s="15">
        <v>73800</v>
      </c>
      <c r="CG51" s="15">
        <v>274645</v>
      </c>
      <c r="CH51" s="15">
        <v>709555</v>
      </c>
      <c r="CI51" s="15">
        <v>967</v>
      </c>
      <c r="CJ51" s="15">
        <v>45682</v>
      </c>
      <c r="CK51" s="15">
        <v>0</v>
      </c>
      <c r="CL51" s="15">
        <v>0</v>
      </c>
      <c r="CM51" s="15">
        <v>25</v>
      </c>
      <c r="CN51" s="15">
        <v>430586</v>
      </c>
      <c r="CO51" s="15">
        <v>49652</v>
      </c>
      <c r="CP51" s="15">
        <v>17731350</v>
      </c>
      <c r="CQ51" s="15">
        <v>1776945</v>
      </c>
      <c r="CR51" s="15">
        <v>14825101</v>
      </c>
      <c r="CS51" s="15">
        <v>0</v>
      </c>
      <c r="CT51" s="15">
        <v>94751</v>
      </c>
      <c r="CU51" s="15">
        <v>742586</v>
      </c>
      <c r="CV51" s="15">
        <v>1848302</v>
      </c>
      <c r="CW51" s="15">
        <v>19287685</v>
      </c>
      <c r="CX51" s="15">
        <v>37019035</v>
      </c>
      <c r="CY51" s="15">
        <v>82904454</v>
      </c>
      <c r="CZ51" s="15">
        <v>102192139</v>
      </c>
      <c r="DA51" s="15">
        <v>119923489</v>
      </c>
      <c r="DB51" s="15">
        <v>-32046489</v>
      </c>
      <c r="DC51" s="15">
        <v>87877000</v>
      </c>
      <c r="DD51" s="6"/>
    </row>
    <row r="52" spans="1:108" ht="12">
      <c r="A52" s="14" t="s">
        <v>48</v>
      </c>
      <c r="B52" s="14" t="s">
        <v>221</v>
      </c>
      <c r="C52" s="15">
        <v>0</v>
      </c>
      <c r="D52" s="15">
        <v>0</v>
      </c>
      <c r="E52" s="15">
        <v>0</v>
      </c>
      <c r="F52" s="15">
        <v>586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418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7342</v>
      </c>
      <c r="AQ52" s="15">
        <v>0</v>
      </c>
      <c r="AR52" s="15">
        <v>90965</v>
      </c>
      <c r="AS52" s="15">
        <v>751602</v>
      </c>
      <c r="AT52" s="15">
        <v>4919202</v>
      </c>
      <c r="AU52" s="15">
        <v>236175</v>
      </c>
      <c r="AV52" s="15">
        <v>16398671</v>
      </c>
      <c r="AW52" s="15">
        <v>6787603</v>
      </c>
      <c r="AX52" s="15">
        <v>201716357</v>
      </c>
      <c r="AY52" s="15">
        <v>909420</v>
      </c>
      <c r="AZ52" s="15">
        <v>32724</v>
      </c>
      <c r="BA52" s="15">
        <v>318936</v>
      </c>
      <c r="BB52" s="15">
        <v>5</v>
      </c>
      <c r="BC52" s="15">
        <v>6104</v>
      </c>
      <c r="BD52" s="15">
        <v>3192603</v>
      </c>
      <c r="BE52" s="15">
        <v>71845</v>
      </c>
      <c r="BF52" s="15">
        <v>631648</v>
      </c>
      <c r="BG52" s="15">
        <v>697</v>
      </c>
      <c r="BH52" s="15">
        <v>380089</v>
      </c>
      <c r="BI52" s="15">
        <v>0</v>
      </c>
      <c r="BJ52" s="15">
        <v>0</v>
      </c>
      <c r="BK52" s="15">
        <v>0</v>
      </c>
      <c r="BL52" s="15">
        <v>0</v>
      </c>
      <c r="BM52" s="15">
        <v>0</v>
      </c>
      <c r="BN52" s="15">
        <v>297</v>
      </c>
      <c r="BO52" s="15">
        <v>0</v>
      </c>
      <c r="BP52" s="15">
        <v>0</v>
      </c>
      <c r="BQ52" s="15">
        <v>690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460</v>
      </c>
      <c r="BY52" s="15">
        <v>3581</v>
      </c>
      <c r="BZ52" s="15">
        <v>490292</v>
      </c>
      <c r="CA52" s="15">
        <v>0</v>
      </c>
      <c r="CB52" s="15">
        <v>0</v>
      </c>
      <c r="CC52" s="15">
        <v>0</v>
      </c>
      <c r="CD52" s="15">
        <v>0</v>
      </c>
      <c r="CE52" s="15">
        <v>0</v>
      </c>
      <c r="CF52" s="15">
        <v>180</v>
      </c>
      <c r="CG52" s="15">
        <v>0</v>
      </c>
      <c r="CH52" s="15">
        <v>838509</v>
      </c>
      <c r="CI52" s="15">
        <v>11258</v>
      </c>
      <c r="CJ52" s="15">
        <v>0</v>
      </c>
      <c r="CK52" s="15">
        <v>0</v>
      </c>
      <c r="CL52" s="15">
        <v>0</v>
      </c>
      <c r="CM52" s="15">
        <v>0</v>
      </c>
      <c r="CN52" s="15">
        <v>0</v>
      </c>
      <c r="CO52" s="15">
        <v>345982</v>
      </c>
      <c r="CP52" s="15">
        <v>238144241</v>
      </c>
      <c r="CQ52" s="15">
        <v>62936</v>
      </c>
      <c r="CR52" s="15">
        <v>1682012</v>
      </c>
      <c r="CS52" s="15">
        <v>0</v>
      </c>
      <c r="CT52" s="15">
        <v>42078600</v>
      </c>
      <c r="CU52" s="15">
        <v>79443470</v>
      </c>
      <c r="CV52" s="15">
        <v>4838624</v>
      </c>
      <c r="CW52" s="15">
        <v>128105642</v>
      </c>
      <c r="CX52" s="15">
        <v>366249883</v>
      </c>
      <c r="CY52" s="15">
        <v>669023103</v>
      </c>
      <c r="CZ52" s="15">
        <v>797128745</v>
      </c>
      <c r="DA52" s="15">
        <v>1035272986</v>
      </c>
      <c r="DB52" s="15">
        <v>-341829986</v>
      </c>
      <c r="DC52" s="15">
        <v>693443000</v>
      </c>
      <c r="DD52" s="6"/>
    </row>
    <row r="53" spans="1:108" ht="12">
      <c r="A53" s="14" t="s">
        <v>49</v>
      </c>
      <c r="B53" s="14" t="s">
        <v>154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727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72954</v>
      </c>
      <c r="AR53" s="15">
        <v>0</v>
      </c>
      <c r="AS53" s="15">
        <v>2835136</v>
      </c>
      <c r="AT53" s="15">
        <v>10029485</v>
      </c>
      <c r="AU53" s="15">
        <v>51515</v>
      </c>
      <c r="AV53" s="15">
        <v>1286194</v>
      </c>
      <c r="AW53" s="15">
        <v>1115549</v>
      </c>
      <c r="AX53" s="15">
        <v>7445489</v>
      </c>
      <c r="AY53" s="15">
        <v>1925482</v>
      </c>
      <c r="AZ53" s="15">
        <v>965</v>
      </c>
      <c r="BA53" s="15">
        <v>65468</v>
      </c>
      <c r="BB53" s="15">
        <v>0</v>
      </c>
      <c r="BC53" s="15">
        <v>9249</v>
      </c>
      <c r="BD53" s="15">
        <v>856847</v>
      </c>
      <c r="BE53" s="15">
        <v>316</v>
      </c>
      <c r="BF53" s="15">
        <v>481667</v>
      </c>
      <c r="BG53" s="15">
        <v>24319</v>
      </c>
      <c r="BH53" s="15">
        <v>1349806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20138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509663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28080969</v>
      </c>
      <c r="CQ53" s="15">
        <v>0</v>
      </c>
      <c r="CR53" s="15">
        <v>0</v>
      </c>
      <c r="CS53" s="15">
        <v>0</v>
      </c>
      <c r="CT53" s="15">
        <v>1451467</v>
      </c>
      <c r="CU53" s="15">
        <v>4416758</v>
      </c>
      <c r="CV53" s="15">
        <v>-204649</v>
      </c>
      <c r="CW53" s="15">
        <v>5663576</v>
      </c>
      <c r="CX53" s="15">
        <v>33744545</v>
      </c>
      <c r="CY53" s="15">
        <v>19004288</v>
      </c>
      <c r="CZ53" s="15">
        <v>24667864</v>
      </c>
      <c r="DA53" s="15">
        <v>52748833</v>
      </c>
      <c r="DB53" s="15">
        <v>-27670833</v>
      </c>
      <c r="DC53" s="15">
        <v>25078000</v>
      </c>
      <c r="DD53" s="6"/>
    </row>
    <row r="54" spans="1:108" ht="12">
      <c r="A54" s="14" t="s">
        <v>50</v>
      </c>
      <c r="B54" s="14" t="s">
        <v>222</v>
      </c>
      <c r="C54" s="15">
        <v>214</v>
      </c>
      <c r="D54" s="15">
        <v>5638</v>
      </c>
      <c r="E54" s="15">
        <v>55</v>
      </c>
      <c r="F54" s="15">
        <v>0</v>
      </c>
      <c r="G54" s="15">
        <v>0</v>
      </c>
      <c r="H54" s="15">
        <v>0</v>
      </c>
      <c r="I54" s="15">
        <v>439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212</v>
      </c>
      <c r="S54" s="15">
        <v>16356</v>
      </c>
      <c r="T54" s="15">
        <v>0</v>
      </c>
      <c r="U54" s="15">
        <v>0</v>
      </c>
      <c r="V54" s="15">
        <v>45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705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149</v>
      </c>
      <c r="AJ54" s="15">
        <v>0</v>
      </c>
      <c r="AK54" s="15">
        <v>49</v>
      </c>
      <c r="AL54" s="15">
        <v>0</v>
      </c>
      <c r="AM54" s="15">
        <v>0</v>
      </c>
      <c r="AN54" s="15">
        <v>0</v>
      </c>
      <c r="AO54" s="15">
        <v>0</v>
      </c>
      <c r="AP54" s="15">
        <v>1016</v>
      </c>
      <c r="AQ54" s="15">
        <v>177</v>
      </c>
      <c r="AR54" s="15">
        <v>44448</v>
      </c>
      <c r="AS54" s="15">
        <v>302752</v>
      </c>
      <c r="AT54" s="15">
        <v>738857</v>
      </c>
      <c r="AU54" s="15">
        <v>125322</v>
      </c>
      <c r="AV54" s="15">
        <v>1449590</v>
      </c>
      <c r="AW54" s="15">
        <v>936651</v>
      </c>
      <c r="AX54" s="15">
        <v>12183256</v>
      </c>
      <c r="AY54" s="15">
        <v>727310</v>
      </c>
      <c r="AZ54" s="15">
        <v>3226349</v>
      </c>
      <c r="BA54" s="15">
        <v>4073218</v>
      </c>
      <c r="BB54" s="15">
        <v>1360</v>
      </c>
      <c r="BC54" s="15">
        <v>17321</v>
      </c>
      <c r="BD54" s="15">
        <v>1047890</v>
      </c>
      <c r="BE54" s="15">
        <v>71241</v>
      </c>
      <c r="BF54" s="15">
        <v>3175712</v>
      </c>
      <c r="BG54" s="15">
        <v>499819</v>
      </c>
      <c r="BH54" s="15">
        <v>1215146</v>
      </c>
      <c r="BI54" s="15">
        <v>485</v>
      </c>
      <c r="BJ54" s="15">
        <v>0</v>
      </c>
      <c r="BK54" s="15">
        <v>1138</v>
      </c>
      <c r="BL54" s="15">
        <v>0</v>
      </c>
      <c r="BM54" s="15">
        <v>106150</v>
      </c>
      <c r="BN54" s="15">
        <v>0</v>
      </c>
      <c r="BO54" s="15">
        <v>2054</v>
      </c>
      <c r="BP54" s="15">
        <v>1028</v>
      </c>
      <c r="BQ54" s="15">
        <v>5283</v>
      </c>
      <c r="BR54" s="15">
        <v>2527</v>
      </c>
      <c r="BS54" s="15">
        <v>0</v>
      </c>
      <c r="BT54" s="15">
        <v>52</v>
      </c>
      <c r="BU54" s="15">
        <v>0</v>
      </c>
      <c r="BV54" s="15">
        <v>157</v>
      </c>
      <c r="BW54" s="15">
        <v>284</v>
      </c>
      <c r="BX54" s="15">
        <v>18</v>
      </c>
      <c r="BY54" s="15">
        <v>14350</v>
      </c>
      <c r="BZ54" s="15">
        <v>22490</v>
      </c>
      <c r="CA54" s="15">
        <v>70140</v>
      </c>
      <c r="CB54" s="15">
        <v>465</v>
      </c>
      <c r="CC54" s="15">
        <v>9558</v>
      </c>
      <c r="CD54" s="15">
        <v>0</v>
      </c>
      <c r="CE54" s="15">
        <v>0</v>
      </c>
      <c r="CF54" s="15">
        <v>199</v>
      </c>
      <c r="CG54" s="15">
        <v>42</v>
      </c>
      <c r="CH54" s="15">
        <v>883743</v>
      </c>
      <c r="CI54" s="15">
        <v>3158</v>
      </c>
      <c r="CJ54" s="15">
        <v>174833</v>
      </c>
      <c r="CK54" s="15">
        <v>5322</v>
      </c>
      <c r="CL54" s="15">
        <v>18244</v>
      </c>
      <c r="CM54" s="15">
        <v>2600</v>
      </c>
      <c r="CN54" s="15">
        <v>0</v>
      </c>
      <c r="CO54" s="15">
        <v>203778</v>
      </c>
      <c r="CP54" s="15">
        <v>31389395</v>
      </c>
      <c r="CQ54" s="15">
        <v>129671</v>
      </c>
      <c r="CR54" s="15">
        <v>2096014</v>
      </c>
      <c r="CS54" s="15">
        <v>0</v>
      </c>
      <c r="CT54" s="15">
        <v>243634</v>
      </c>
      <c r="CU54" s="15">
        <v>222308</v>
      </c>
      <c r="CV54" s="15">
        <v>-202294</v>
      </c>
      <c r="CW54" s="15">
        <v>2489333</v>
      </c>
      <c r="CX54" s="15">
        <v>33878728</v>
      </c>
      <c r="CY54" s="15">
        <v>20853431</v>
      </c>
      <c r="CZ54" s="15">
        <v>23342764</v>
      </c>
      <c r="DA54" s="15">
        <v>54732159</v>
      </c>
      <c r="DB54" s="15">
        <v>-30743159</v>
      </c>
      <c r="DC54" s="15">
        <v>23989000</v>
      </c>
      <c r="DD54" s="6"/>
    </row>
    <row r="55" spans="1:108" ht="12">
      <c r="A55" s="14" t="s">
        <v>51</v>
      </c>
      <c r="B55" s="14" t="s">
        <v>156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34451815</v>
      </c>
      <c r="BB55" s="15">
        <v>0</v>
      </c>
      <c r="BC55" s="15">
        <v>89350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64332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15939125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2864822</v>
      </c>
      <c r="CP55" s="15">
        <v>53409444</v>
      </c>
      <c r="CQ55" s="15">
        <v>0</v>
      </c>
      <c r="CR55" s="15">
        <v>47447323</v>
      </c>
      <c r="CS55" s="15">
        <v>0</v>
      </c>
      <c r="CT55" s="15">
        <v>64560</v>
      </c>
      <c r="CU55" s="15">
        <v>1084096</v>
      </c>
      <c r="CV55" s="15">
        <v>29503</v>
      </c>
      <c r="CW55" s="15">
        <v>48625482</v>
      </c>
      <c r="CX55" s="15">
        <v>102034926</v>
      </c>
      <c r="CY55" s="15">
        <v>71723301</v>
      </c>
      <c r="CZ55" s="15">
        <v>120348783</v>
      </c>
      <c r="DA55" s="15">
        <v>173758227</v>
      </c>
      <c r="DB55" s="15">
        <v>-80981227</v>
      </c>
      <c r="DC55" s="15">
        <v>92777000</v>
      </c>
      <c r="DD55" s="6"/>
    </row>
    <row r="56" spans="1:108" ht="12">
      <c r="A56" s="14" t="s">
        <v>52</v>
      </c>
      <c r="B56" s="14" t="s">
        <v>157</v>
      </c>
      <c r="C56" s="15">
        <v>0</v>
      </c>
      <c r="D56" s="15">
        <v>0</v>
      </c>
      <c r="E56" s="15">
        <v>0</v>
      </c>
      <c r="F56" s="15">
        <v>0</v>
      </c>
      <c r="G56" s="15">
        <v>17644</v>
      </c>
      <c r="H56" s="15">
        <v>0</v>
      </c>
      <c r="I56" s="15">
        <v>323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6185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18519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453264</v>
      </c>
      <c r="CA56" s="15">
        <v>7595</v>
      </c>
      <c r="CB56" s="15">
        <v>36</v>
      </c>
      <c r="CC56" s="15">
        <v>0</v>
      </c>
      <c r="CD56" s="15">
        <v>0</v>
      </c>
      <c r="CE56" s="15">
        <v>0</v>
      </c>
      <c r="CF56" s="15">
        <v>6</v>
      </c>
      <c r="CG56" s="15">
        <v>50</v>
      </c>
      <c r="CH56" s="15">
        <v>0</v>
      </c>
      <c r="CI56" s="15">
        <v>15</v>
      </c>
      <c r="CJ56" s="15">
        <v>655</v>
      </c>
      <c r="CK56" s="15">
        <v>0</v>
      </c>
      <c r="CL56" s="15">
        <v>0</v>
      </c>
      <c r="CM56" s="15">
        <v>0</v>
      </c>
      <c r="CN56" s="15">
        <v>0</v>
      </c>
      <c r="CO56" s="15">
        <v>0</v>
      </c>
      <c r="CP56" s="15">
        <v>504292</v>
      </c>
      <c r="CQ56" s="15">
        <v>0</v>
      </c>
      <c r="CR56" s="15">
        <v>90001</v>
      </c>
      <c r="CS56" s="15">
        <v>0</v>
      </c>
      <c r="CT56" s="15">
        <v>364</v>
      </c>
      <c r="CU56" s="15">
        <v>2763</v>
      </c>
      <c r="CV56" s="15">
        <v>-93</v>
      </c>
      <c r="CW56" s="15">
        <v>93035</v>
      </c>
      <c r="CX56" s="15">
        <v>597327</v>
      </c>
      <c r="CY56" s="15">
        <v>594</v>
      </c>
      <c r="CZ56" s="15">
        <v>93629</v>
      </c>
      <c r="DA56" s="15">
        <v>597921</v>
      </c>
      <c r="DB56" s="15">
        <v>-563921</v>
      </c>
      <c r="DC56" s="15">
        <v>34000</v>
      </c>
      <c r="DD56" s="6"/>
    </row>
    <row r="57" spans="1:108" ht="12">
      <c r="A57" s="14" t="s">
        <v>53</v>
      </c>
      <c r="B57" s="14" t="s">
        <v>158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295479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915511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112</v>
      </c>
      <c r="BX57" s="15">
        <v>0</v>
      </c>
      <c r="BY57" s="15">
        <v>0</v>
      </c>
      <c r="BZ57" s="15">
        <v>183788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14</v>
      </c>
      <c r="CH57" s="15">
        <v>114541</v>
      </c>
      <c r="CI57" s="15">
        <v>5829</v>
      </c>
      <c r="CJ57" s="15">
        <v>327</v>
      </c>
      <c r="CK57" s="15">
        <v>0</v>
      </c>
      <c r="CL57" s="15">
        <v>0</v>
      </c>
      <c r="CM57" s="15">
        <v>5513</v>
      </c>
      <c r="CN57" s="15">
        <v>0</v>
      </c>
      <c r="CO57" s="15">
        <v>7282</v>
      </c>
      <c r="CP57" s="15">
        <v>1528396</v>
      </c>
      <c r="CQ57" s="15">
        <v>0</v>
      </c>
      <c r="CR57" s="15">
        <v>930006</v>
      </c>
      <c r="CS57" s="15">
        <v>0</v>
      </c>
      <c r="CT57" s="15">
        <v>33337</v>
      </c>
      <c r="CU57" s="15">
        <v>229915</v>
      </c>
      <c r="CV57" s="15">
        <v>17251</v>
      </c>
      <c r="CW57" s="15">
        <v>1210509</v>
      </c>
      <c r="CX57" s="15">
        <v>2738905</v>
      </c>
      <c r="CY57" s="15">
        <v>1210961</v>
      </c>
      <c r="CZ57" s="15">
        <v>2421470</v>
      </c>
      <c r="DA57" s="15">
        <v>3949866</v>
      </c>
      <c r="DB57" s="15">
        <v>-2660866</v>
      </c>
      <c r="DC57" s="15">
        <v>1289000</v>
      </c>
      <c r="DD57" s="6"/>
    </row>
    <row r="58" spans="1:108" ht="12">
      <c r="A58" s="14" t="s">
        <v>54</v>
      </c>
      <c r="B58" s="14" t="s">
        <v>159</v>
      </c>
      <c r="C58" s="15">
        <v>44</v>
      </c>
      <c r="D58" s="15">
        <v>0</v>
      </c>
      <c r="E58" s="15">
        <v>6657</v>
      </c>
      <c r="F58" s="15">
        <v>1254</v>
      </c>
      <c r="G58" s="15">
        <v>11</v>
      </c>
      <c r="H58" s="15">
        <v>0</v>
      </c>
      <c r="I58" s="15">
        <v>273</v>
      </c>
      <c r="J58" s="15">
        <v>0</v>
      </c>
      <c r="K58" s="15">
        <v>0</v>
      </c>
      <c r="L58" s="15">
        <v>150</v>
      </c>
      <c r="M58" s="15">
        <v>411</v>
      </c>
      <c r="N58" s="15">
        <v>2</v>
      </c>
      <c r="O58" s="15">
        <v>0</v>
      </c>
      <c r="P58" s="15">
        <v>1008</v>
      </c>
      <c r="Q58" s="15">
        <v>253</v>
      </c>
      <c r="R58" s="15">
        <v>149</v>
      </c>
      <c r="S58" s="15">
        <v>543</v>
      </c>
      <c r="T58" s="15">
        <v>1035</v>
      </c>
      <c r="U58" s="15">
        <v>706</v>
      </c>
      <c r="V58" s="15">
        <v>320</v>
      </c>
      <c r="W58" s="15">
        <v>0</v>
      </c>
      <c r="X58" s="15">
        <v>195</v>
      </c>
      <c r="Y58" s="15">
        <v>0</v>
      </c>
      <c r="Z58" s="15">
        <v>0</v>
      </c>
      <c r="AA58" s="15">
        <v>0</v>
      </c>
      <c r="AB58" s="15">
        <v>341</v>
      </c>
      <c r="AC58" s="15">
        <v>0</v>
      </c>
      <c r="AD58" s="15">
        <v>13</v>
      </c>
      <c r="AE58" s="15">
        <v>5701</v>
      </c>
      <c r="AF58" s="15">
        <v>133</v>
      </c>
      <c r="AG58" s="15">
        <v>7</v>
      </c>
      <c r="AH58" s="15">
        <v>2</v>
      </c>
      <c r="AI58" s="15">
        <v>418</v>
      </c>
      <c r="AJ58" s="15">
        <v>53</v>
      </c>
      <c r="AK58" s="15">
        <v>327</v>
      </c>
      <c r="AL58" s="15">
        <v>0</v>
      </c>
      <c r="AM58" s="15">
        <v>0</v>
      </c>
      <c r="AN58" s="15">
        <v>75</v>
      </c>
      <c r="AO58" s="15">
        <v>9</v>
      </c>
      <c r="AP58" s="15">
        <v>654</v>
      </c>
      <c r="AQ58" s="15">
        <v>1551</v>
      </c>
      <c r="AR58" s="15">
        <v>1060</v>
      </c>
      <c r="AS58" s="15">
        <v>269667</v>
      </c>
      <c r="AT58" s="15">
        <v>875832</v>
      </c>
      <c r="AU58" s="15">
        <v>4057</v>
      </c>
      <c r="AV58" s="15">
        <v>704372</v>
      </c>
      <c r="AW58" s="15">
        <v>281946</v>
      </c>
      <c r="AX58" s="15">
        <v>335957</v>
      </c>
      <c r="AY58" s="15">
        <v>50429</v>
      </c>
      <c r="AZ58" s="15">
        <v>161</v>
      </c>
      <c r="BA58" s="15">
        <v>61237</v>
      </c>
      <c r="BB58" s="15">
        <v>7</v>
      </c>
      <c r="BC58" s="15">
        <v>563</v>
      </c>
      <c r="BD58" s="15">
        <v>15863191</v>
      </c>
      <c r="BE58" s="15">
        <v>5687</v>
      </c>
      <c r="BF58" s="15">
        <v>1872</v>
      </c>
      <c r="BG58" s="15">
        <v>50</v>
      </c>
      <c r="BH58" s="15">
        <v>717</v>
      </c>
      <c r="BI58" s="15">
        <v>0</v>
      </c>
      <c r="BJ58" s="15">
        <v>0</v>
      </c>
      <c r="BK58" s="15">
        <v>1062</v>
      </c>
      <c r="BL58" s="15">
        <v>606</v>
      </c>
      <c r="BM58" s="15">
        <v>643302</v>
      </c>
      <c r="BN58" s="15">
        <v>7713</v>
      </c>
      <c r="BO58" s="15">
        <v>1197</v>
      </c>
      <c r="BP58" s="15">
        <v>764</v>
      </c>
      <c r="BQ58" s="15">
        <v>192</v>
      </c>
      <c r="BR58" s="15">
        <v>327</v>
      </c>
      <c r="BS58" s="15">
        <v>0</v>
      </c>
      <c r="BT58" s="15">
        <v>4</v>
      </c>
      <c r="BU58" s="15">
        <v>0</v>
      </c>
      <c r="BV58" s="15">
        <v>297</v>
      </c>
      <c r="BW58" s="15">
        <v>4531</v>
      </c>
      <c r="BX58" s="15">
        <v>1934</v>
      </c>
      <c r="BY58" s="15">
        <v>1188</v>
      </c>
      <c r="BZ58" s="15">
        <v>112864</v>
      </c>
      <c r="CA58" s="15">
        <v>2441</v>
      </c>
      <c r="CB58" s="15">
        <v>455</v>
      </c>
      <c r="CC58" s="15">
        <v>899407</v>
      </c>
      <c r="CD58" s="15">
        <v>110956</v>
      </c>
      <c r="CE58" s="15">
        <v>900</v>
      </c>
      <c r="CF58" s="15">
        <v>2554</v>
      </c>
      <c r="CG58" s="15">
        <v>1131</v>
      </c>
      <c r="CH58" s="15">
        <v>139307</v>
      </c>
      <c r="CI58" s="15">
        <v>8145</v>
      </c>
      <c r="CJ58" s="15">
        <v>99278</v>
      </c>
      <c r="CK58" s="15">
        <v>2342</v>
      </c>
      <c r="CL58" s="15">
        <v>7212</v>
      </c>
      <c r="CM58" s="15">
        <v>31728</v>
      </c>
      <c r="CN58" s="15">
        <v>0</v>
      </c>
      <c r="CO58" s="15">
        <v>0</v>
      </c>
      <c r="CP58" s="15">
        <v>20560937</v>
      </c>
      <c r="CQ58" s="15">
        <v>267624</v>
      </c>
      <c r="CR58" s="15">
        <v>6169042</v>
      </c>
      <c r="CS58" s="15">
        <v>0</v>
      </c>
      <c r="CT58" s="15">
        <v>3065027</v>
      </c>
      <c r="CU58" s="15">
        <v>8393684</v>
      </c>
      <c r="CV58" s="15">
        <v>305092</v>
      </c>
      <c r="CW58" s="15">
        <v>18200469</v>
      </c>
      <c r="CX58" s="15">
        <v>38761406</v>
      </c>
      <c r="CY58" s="15">
        <v>78234390</v>
      </c>
      <c r="CZ58" s="15">
        <v>96434859</v>
      </c>
      <c r="DA58" s="15">
        <v>116995796</v>
      </c>
      <c r="DB58" s="15">
        <v>-21086796</v>
      </c>
      <c r="DC58" s="15">
        <v>95909000</v>
      </c>
      <c r="DD58" s="6"/>
    </row>
    <row r="59" spans="1:108" ht="12">
      <c r="A59" s="14" t="s">
        <v>55</v>
      </c>
      <c r="B59" s="14" t="s">
        <v>223</v>
      </c>
      <c r="C59" s="15">
        <v>25603</v>
      </c>
      <c r="D59" s="15">
        <v>42</v>
      </c>
      <c r="E59" s="15">
        <v>7467</v>
      </c>
      <c r="F59" s="15">
        <v>30858</v>
      </c>
      <c r="G59" s="15">
        <v>2570</v>
      </c>
      <c r="H59" s="15">
        <v>0</v>
      </c>
      <c r="I59" s="15">
        <v>41851</v>
      </c>
      <c r="J59" s="15">
        <v>0</v>
      </c>
      <c r="K59" s="15">
        <v>0</v>
      </c>
      <c r="L59" s="15">
        <v>60898</v>
      </c>
      <c r="M59" s="15">
        <v>250354</v>
      </c>
      <c r="N59" s="15">
        <v>2</v>
      </c>
      <c r="O59" s="15">
        <v>0</v>
      </c>
      <c r="P59" s="15">
        <v>365776</v>
      </c>
      <c r="Q59" s="15">
        <v>627735</v>
      </c>
      <c r="R59" s="15">
        <v>29665</v>
      </c>
      <c r="S59" s="15">
        <v>183895</v>
      </c>
      <c r="T59" s="15">
        <v>1015</v>
      </c>
      <c r="U59" s="15">
        <v>2574</v>
      </c>
      <c r="V59" s="15">
        <v>958</v>
      </c>
      <c r="W59" s="15">
        <v>0</v>
      </c>
      <c r="X59" s="15">
        <v>3</v>
      </c>
      <c r="Y59" s="15">
        <v>0</v>
      </c>
      <c r="Z59" s="15">
        <v>0</v>
      </c>
      <c r="AA59" s="15">
        <v>0</v>
      </c>
      <c r="AB59" s="15">
        <v>132</v>
      </c>
      <c r="AC59" s="15">
        <v>0</v>
      </c>
      <c r="AD59" s="15">
        <v>50</v>
      </c>
      <c r="AE59" s="15">
        <v>13510</v>
      </c>
      <c r="AF59" s="15">
        <v>115</v>
      </c>
      <c r="AG59" s="15">
        <v>87307</v>
      </c>
      <c r="AH59" s="15">
        <v>182</v>
      </c>
      <c r="AI59" s="15">
        <v>92</v>
      </c>
      <c r="AJ59" s="15">
        <v>1149</v>
      </c>
      <c r="AK59" s="15">
        <v>45309</v>
      </c>
      <c r="AL59" s="15">
        <v>0</v>
      </c>
      <c r="AM59" s="15">
        <v>0</v>
      </c>
      <c r="AN59" s="15">
        <v>27058</v>
      </c>
      <c r="AO59" s="15">
        <v>3</v>
      </c>
      <c r="AP59" s="15">
        <v>150676</v>
      </c>
      <c r="AQ59" s="15">
        <v>4661</v>
      </c>
      <c r="AR59" s="15">
        <v>16531</v>
      </c>
      <c r="AS59" s="15">
        <v>86730</v>
      </c>
      <c r="AT59" s="15">
        <v>4178</v>
      </c>
      <c r="AU59" s="15">
        <v>1227</v>
      </c>
      <c r="AV59" s="15">
        <v>862</v>
      </c>
      <c r="AW59" s="15">
        <v>5142</v>
      </c>
      <c r="AX59" s="15">
        <v>102990</v>
      </c>
      <c r="AY59" s="15">
        <v>664</v>
      </c>
      <c r="AZ59" s="15">
        <v>2660</v>
      </c>
      <c r="BA59" s="15">
        <v>26804</v>
      </c>
      <c r="BB59" s="15">
        <v>1</v>
      </c>
      <c r="BC59" s="15">
        <v>68</v>
      </c>
      <c r="BD59" s="15">
        <v>1395001</v>
      </c>
      <c r="BE59" s="15">
        <v>9846363</v>
      </c>
      <c r="BF59" s="15">
        <v>1527246</v>
      </c>
      <c r="BG59" s="15">
        <v>427105</v>
      </c>
      <c r="BH59" s="15">
        <v>1963253</v>
      </c>
      <c r="BI59" s="15">
        <v>6813</v>
      </c>
      <c r="BJ59" s="15">
        <v>73</v>
      </c>
      <c r="BK59" s="15">
        <v>2966</v>
      </c>
      <c r="BL59" s="15">
        <v>8739</v>
      </c>
      <c r="BM59" s="15">
        <v>332671</v>
      </c>
      <c r="BN59" s="15">
        <v>785</v>
      </c>
      <c r="BO59" s="15">
        <v>594</v>
      </c>
      <c r="BP59" s="15">
        <v>204</v>
      </c>
      <c r="BQ59" s="15">
        <v>339</v>
      </c>
      <c r="BR59" s="15">
        <v>9283</v>
      </c>
      <c r="BS59" s="15">
        <v>0</v>
      </c>
      <c r="BT59" s="15">
        <v>183</v>
      </c>
      <c r="BU59" s="15">
        <v>0</v>
      </c>
      <c r="BV59" s="15">
        <v>131</v>
      </c>
      <c r="BW59" s="15">
        <v>5731</v>
      </c>
      <c r="BX59" s="15">
        <v>60036</v>
      </c>
      <c r="BY59" s="15">
        <v>97218</v>
      </c>
      <c r="BZ59" s="15">
        <v>1748747</v>
      </c>
      <c r="CA59" s="15">
        <v>712996</v>
      </c>
      <c r="CB59" s="15">
        <v>489826</v>
      </c>
      <c r="CC59" s="15">
        <v>36884</v>
      </c>
      <c r="CD59" s="15">
        <v>107116</v>
      </c>
      <c r="CE59" s="15">
        <v>148601</v>
      </c>
      <c r="CF59" s="15">
        <v>35085</v>
      </c>
      <c r="CG59" s="15">
        <v>98937</v>
      </c>
      <c r="CH59" s="15">
        <v>95833</v>
      </c>
      <c r="CI59" s="15">
        <v>390552</v>
      </c>
      <c r="CJ59" s="15">
        <v>712838</v>
      </c>
      <c r="CK59" s="15">
        <v>197567</v>
      </c>
      <c r="CL59" s="15">
        <v>147563</v>
      </c>
      <c r="CM59" s="15">
        <v>353418</v>
      </c>
      <c r="CN59" s="15">
        <v>2391810</v>
      </c>
      <c r="CO59" s="15">
        <v>359113</v>
      </c>
      <c r="CP59" s="15">
        <v>25920987</v>
      </c>
      <c r="CQ59" s="15">
        <v>2433035</v>
      </c>
      <c r="CR59" s="15">
        <v>19571133</v>
      </c>
      <c r="CS59" s="15">
        <v>0</v>
      </c>
      <c r="CT59" s="15">
        <v>3656455</v>
      </c>
      <c r="CU59" s="15">
        <v>5752077</v>
      </c>
      <c r="CV59" s="15">
        <v>237256</v>
      </c>
      <c r="CW59" s="15">
        <v>31649956</v>
      </c>
      <c r="CX59" s="15">
        <v>57570943</v>
      </c>
      <c r="CY59" s="15">
        <v>100837089</v>
      </c>
      <c r="CZ59" s="15">
        <v>132487045</v>
      </c>
      <c r="DA59" s="15">
        <v>158408032</v>
      </c>
      <c r="DB59" s="15">
        <v>-31971032</v>
      </c>
      <c r="DC59" s="15">
        <v>126437000</v>
      </c>
      <c r="DD59" s="6"/>
    </row>
    <row r="60" spans="1:108" ht="12">
      <c r="A60" s="14" t="s">
        <v>56</v>
      </c>
      <c r="B60" s="14" t="s">
        <v>161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32580805</v>
      </c>
      <c r="CU60" s="15">
        <v>385205195</v>
      </c>
      <c r="CV60" s="15">
        <v>0</v>
      </c>
      <c r="CW60" s="15">
        <v>417786000</v>
      </c>
      <c r="CX60" s="15">
        <v>417786000</v>
      </c>
      <c r="CY60" s="15">
        <v>0</v>
      </c>
      <c r="CZ60" s="15">
        <v>417786000</v>
      </c>
      <c r="DA60" s="15">
        <v>417786000</v>
      </c>
      <c r="DB60" s="15">
        <v>0</v>
      </c>
      <c r="DC60" s="15">
        <v>417786000</v>
      </c>
      <c r="DD60" s="6"/>
    </row>
    <row r="61" spans="1:108" ht="12">
      <c r="A61" s="14" t="s">
        <v>57</v>
      </c>
      <c r="B61" s="14" t="s">
        <v>162</v>
      </c>
      <c r="C61" s="15">
        <v>345103</v>
      </c>
      <c r="D61" s="15">
        <v>33981</v>
      </c>
      <c r="E61" s="15">
        <v>10292</v>
      </c>
      <c r="F61" s="15">
        <v>19309</v>
      </c>
      <c r="G61" s="15">
        <v>3200</v>
      </c>
      <c r="H61" s="15">
        <v>0</v>
      </c>
      <c r="I61" s="15">
        <v>52506</v>
      </c>
      <c r="J61" s="15">
        <v>0</v>
      </c>
      <c r="K61" s="15">
        <v>0</v>
      </c>
      <c r="L61" s="15">
        <v>229406</v>
      </c>
      <c r="M61" s="15">
        <v>190774</v>
      </c>
      <c r="N61" s="15">
        <v>4161</v>
      </c>
      <c r="O61" s="15">
        <v>0</v>
      </c>
      <c r="P61" s="15">
        <v>134683</v>
      </c>
      <c r="Q61" s="15">
        <v>61672</v>
      </c>
      <c r="R61" s="15">
        <v>25494</v>
      </c>
      <c r="S61" s="15">
        <v>69018</v>
      </c>
      <c r="T61" s="15">
        <v>50335</v>
      </c>
      <c r="U61" s="15">
        <v>80470</v>
      </c>
      <c r="V61" s="15">
        <v>36191</v>
      </c>
      <c r="W61" s="15">
        <v>0</v>
      </c>
      <c r="X61" s="15">
        <v>18714</v>
      </c>
      <c r="Y61" s="15">
        <v>22</v>
      </c>
      <c r="Z61" s="15">
        <v>0</v>
      </c>
      <c r="AA61" s="15">
        <v>590</v>
      </c>
      <c r="AB61" s="15">
        <v>20314</v>
      </c>
      <c r="AC61" s="15">
        <v>79</v>
      </c>
      <c r="AD61" s="15">
        <v>16243</v>
      </c>
      <c r="AE61" s="15">
        <v>311842</v>
      </c>
      <c r="AF61" s="15">
        <v>13157</v>
      </c>
      <c r="AG61" s="15">
        <v>2404</v>
      </c>
      <c r="AH61" s="15">
        <v>364</v>
      </c>
      <c r="AI61" s="15">
        <v>209040</v>
      </c>
      <c r="AJ61" s="15">
        <v>94</v>
      </c>
      <c r="AK61" s="15">
        <v>191914</v>
      </c>
      <c r="AL61" s="15">
        <v>0</v>
      </c>
      <c r="AM61" s="15">
        <v>0</v>
      </c>
      <c r="AN61" s="15">
        <v>45395</v>
      </c>
      <c r="AO61" s="15">
        <v>9103</v>
      </c>
      <c r="AP61" s="15">
        <v>158233</v>
      </c>
      <c r="AQ61" s="15">
        <v>186264</v>
      </c>
      <c r="AR61" s="15">
        <v>191185</v>
      </c>
      <c r="AS61" s="15">
        <v>117075</v>
      </c>
      <c r="AT61" s="15">
        <v>300958</v>
      </c>
      <c r="AU61" s="15">
        <v>43049</v>
      </c>
      <c r="AV61" s="15">
        <v>69725</v>
      </c>
      <c r="AW61" s="15">
        <v>180646</v>
      </c>
      <c r="AX61" s="15">
        <v>1341763</v>
      </c>
      <c r="AY61" s="15">
        <v>64667</v>
      </c>
      <c r="AZ61" s="15">
        <v>73444</v>
      </c>
      <c r="BA61" s="15">
        <v>108618</v>
      </c>
      <c r="BB61" s="15">
        <v>66</v>
      </c>
      <c r="BC61" s="15">
        <v>3336</v>
      </c>
      <c r="BD61" s="15">
        <v>169067</v>
      </c>
      <c r="BE61" s="15">
        <v>58627</v>
      </c>
      <c r="BF61" s="15">
        <v>1078209</v>
      </c>
      <c r="BG61" s="15">
        <v>46832</v>
      </c>
      <c r="BH61" s="15">
        <v>858303</v>
      </c>
      <c r="BI61" s="15">
        <v>1211567</v>
      </c>
      <c r="BJ61" s="15">
        <v>26301</v>
      </c>
      <c r="BK61" s="15">
        <v>651507</v>
      </c>
      <c r="BL61" s="15">
        <v>31250</v>
      </c>
      <c r="BM61" s="15">
        <v>1832722</v>
      </c>
      <c r="BN61" s="15">
        <v>595090</v>
      </c>
      <c r="BO61" s="15">
        <v>245195</v>
      </c>
      <c r="BP61" s="15">
        <v>6440449</v>
      </c>
      <c r="BQ61" s="15">
        <v>286328</v>
      </c>
      <c r="BR61" s="15">
        <v>150216</v>
      </c>
      <c r="BS61" s="15">
        <v>28850</v>
      </c>
      <c r="BT61" s="15">
        <v>1216</v>
      </c>
      <c r="BU61" s="15">
        <v>0</v>
      </c>
      <c r="BV61" s="15">
        <v>17458</v>
      </c>
      <c r="BW61" s="15">
        <v>1564872</v>
      </c>
      <c r="BX61" s="15">
        <v>73676</v>
      </c>
      <c r="BY61" s="15">
        <v>61725</v>
      </c>
      <c r="BZ61" s="15">
        <v>3069585</v>
      </c>
      <c r="CA61" s="15">
        <v>1502576</v>
      </c>
      <c r="CB61" s="15">
        <v>217798</v>
      </c>
      <c r="CC61" s="15">
        <v>271023</v>
      </c>
      <c r="CD61" s="15">
        <v>302628</v>
      </c>
      <c r="CE61" s="15">
        <v>33753</v>
      </c>
      <c r="CF61" s="15">
        <v>21940</v>
      </c>
      <c r="CG61" s="15">
        <v>31229</v>
      </c>
      <c r="CH61" s="15">
        <v>109056</v>
      </c>
      <c r="CI61" s="15">
        <v>150922</v>
      </c>
      <c r="CJ61" s="15">
        <v>1166179</v>
      </c>
      <c r="CK61" s="15">
        <v>178177</v>
      </c>
      <c r="CL61" s="15">
        <v>241301</v>
      </c>
      <c r="CM61" s="15">
        <v>302691</v>
      </c>
      <c r="CN61" s="15">
        <v>0</v>
      </c>
      <c r="CO61" s="15">
        <v>38783</v>
      </c>
      <c r="CP61" s="15">
        <v>28092000</v>
      </c>
      <c r="CQ61" s="15">
        <v>0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28092000</v>
      </c>
      <c r="CY61" s="15">
        <v>0</v>
      </c>
      <c r="CZ61" s="15">
        <v>0</v>
      </c>
      <c r="DA61" s="15">
        <v>28092000</v>
      </c>
      <c r="DB61" s="15">
        <v>0</v>
      </c>
      <c r="DC61" s="15">
        <v>28092000</v>
      </c>
      <c r="DD61" s="6"/>
    </row>
    <row r="62" spans="1:108" ht="12">
      <c r="A62" s="14" t="s">
        <v>58</v>
      </c>
      <c r="B62" s="14" t="s">
        <v>163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170032606</v>
      </c>
      <c r="CU62" s="15">
        <v>129502394</v>
      </c>
      <c r="CV62" s="15">
        <v>0</v>
      </c>
      <c r="CW62" s="15">
        <v>299535000</v>
      </c>
      <c r="CX62" s="15">
        <v>299535000</v>
      </c>
      <c r="CY62" s="15">
        <v>0</v>
      </c>
      <c r="CZ62" s="15">
        <v>299535000</v>
      </c>
      <c r="DA62" s="15">
        <v>299535000</v>
      </c>
      <c r="DB62" s="15">
        <v>0</v>
      </c>
      <c r="DC62" s="15">
        <v>299535000</v>
      </c>
      <c r="DD62" s="6"/>
    </row>
    <row r="63" spans="1:108" ht="12">
      <c r="A63" s="14" t="s">
        <v>59</v>
      </c>
      <c r="B63" s="14" t="s">
        <v>164</v>
      </c>
      <c r="C63" s="15">
        <v>36198</v>
      </c>
      <c r="D63" s="15">
        <v>32306</v>
      </c>
      <c r="E63" s="15">
        <v>246524</v>
      </c>
      <c r="F63" s="15">
        <v>31473</v>
      </c>
      <c r="G63" s="15">
        <v>86647</v>
      </c>
      <c r="H63" s="15">
        <v>0</v>
      </c>
      <c r="I63" s="15">
        <v>258484</v>
      </c>
      <c r="J63" s="15">
        <v>0</v>
      </c>
      <c r="K63" s="15">
        <v>0</v>
      </c>
      <c r="L63" s="15">
        <v>1556393</v>
      </c>
      <c r="M63" s="15">
        <v>712016</v>
      </c>
      <c r="N63" s="15">
        <v>14694</v>
      </c>
      <c r="O63" s="15">
        <v>0</v>
      </c>
      <c r="P63" s="15">
        <v>1259420</v>
      </c>
      <c r="Q63" s="15">
        <v>260235</v>
      </c>
      <c r="R63" s="15">
        <v>241637</v>
      </c>
      <c r="S63" s="15">
        <v>201947</v>
      </c>
      <c r="T63" s="15">
        <v>353287</v>
      </c>
      <c r="U63" s="15">
        <v>228056</v>
      </c>
      <c r="V63" s="15">
        <v>285005</v>
      </c>
      <c r="W63" s="15">
        <v>0</v>
      </c>
      <c r="X63" s="15">
        <v>1057779</v>
      </c>
      <c r="Y63" s="15">
        <v>146</v>
      </c>
      <c r="Z63" s="15">
        <v>0</v>
      </c>
      <c r="AA63" s="15">
        <v>2619</v>
      </c>
      <c r="AB63" s="15">
        <v>95889</v>
      </c>
      <c r="AC63" s="15">
        <v>656</v>
      </c>
      <c r="AD63" s="15">
        <v>29775</v>
      </c>
      <c r="AE63" s="15">
        <v>2197917</v>
      </c>
      <c r="AF63" s="15">
        <v>140764</v>
      </c>
      <c r="AG63" s="15">
        <v>18500</v>
      </c>
      <c r="AH63" s="15">
        <v>11227</v>
      </c>
      <c r="AI63" s="15">
        <v>407326</v>
      </c>
      <c r="AJ63" s="15">
        <v>3773</v>
      </c>
      <c r="AK63" s="15">
        <v>642761</v>
      </c>
      <c r="AL63" s="15">
        <v>0</v>
      </c>
      <c r="AM63" s="15">
        <v>0</v>
      </c>
      <c r="AN63" s="15">
        <v>305989</v>
      </c>
      <c r="AO63" s="15">
        <v>52725</v>
      </c>
      <c r="AP63" s="15">
        <v>824344</v>
      </c>
      <c r="AQ63" s="15">
        <v>262656</v>
      </c>
      <c r="AR63" s="15">
        <v>1699473</v>
      </c>
      <c r="AS63" s="15">
        <v>492254</v>
      </c>
      <c r="AT63" s="15">
        <v>1325015</v>
      </c>
      <c r="AU63" s="15">
        <v>861445</v>
      </c>
      <c r="AV63" s="15">
        <v>1036873</v>
      </c>
      <c r="AW63" s="15">
        <v>526873</v>
      </c>
      <c r="AX63" s="15">
        <v>6171300</v>
      </c>
      <c r="AY63" s="15">
        <v>191073</v>
      </c>
      <c r="AZ63" s="15">
        <v>461245</v>
      </c>
      <c r="BA63" s="15">
        <v>1047685</v>
      </c>
      <c r="BB63" s="15">
        <v>297</v>
      </c>
      <c r="BC63" s="15">
        <v>10796</v>
      </c>
      <c r="BD63" s="15">
        <v>891779</v>
      </c>
      <c r="BE63" s="15">
        <v>756458</v>
      </c>
      <c r="BF63" s="15">
        <v>1230616</v>
      </c>
      <c r="BG63" s="15">
        <v>242051</v>
      </c>
      <c r="BH63" s="15">
        <v>2025510</v>
      </c>
      <c r="BI63" s="15">
        <v>57980</v>
      </c>
      <c r="BJ63" s="15">
        <v>22529</v>
      </c>
      <c r="BK63" s="15">
        <v>1689291</v>
      </c>
      <c r="BL63" s="15">
        <v>204762</v>
      </c>
      <c r="BM63" s="15">
        <v>5428785</v>
      </c>
      <c r="BN63" s="15">
        <v>579785</v>
      </c>
      <c r="BO63" s="15">
        <v>531462</v>
      </c>
      <c r="BP63" s="15">
        <v>30048</v>
      </c>
      <c r="BQ63" s="15">
        <v>727224</v>
      </c>
      <c r="BR63" s="15">
        <v>372283</v>
      </c>
      <c r="BS63" s="15">
        <v>87442</v>
      </c>
      <c r="BT63" s="15">
        <v>392</v>
      </c>
      <c r="BU63" s="15">
        <v>0</v>
      </c>
      <c r="BV63" s="15">
        <v>47022</v>
      </c>
      <c r="BW63" s="15">
        <v>1561742</v>
      </c>
      <c r="BX63" s="15">
        <v>654085</v>
      </c>
      <c r="BY63" s="15">
        <v>113604</v>
      </c>
      <c r="BZ63" s="15">
        <v>3343750</v>
      </c>
      <c r="CA63" s="15">
        <v>1623537</v>
      </c>
      <c r="CB63" s="15">
        <v>1294794</v>
      </c>
      <c r="CC63" s="15">
        <v>2519897</v>
      </c>
      <c r="CD63" s="15">
        <v>624023</v>
      </c>
      <c r="CE63" s="15">
        <v>89233</v>
      </c>
      <c r="CF63" s="15">
        <v>82111</v>
      </c>
      <c r="CG63" s="15">
        <v>49587</v>
      </c>
      <c r="CH63" s="15">
        <v>515384</v>
      </c>
      <c r="CI63" s="15">
        <v>199967</v>
      </c>
      <c r="CJ63" s="15">
        <v>2694843</v>
      </c>
      <c r="CK63" s="15">
        <v>1163356</v>
      </c>
      <c r="CL63" s="15">
        <v>1772528</v>
      </c>
      <c r="CM63" s="15">
        <v>666142</v>
      </c>
      <c r="CN63" s="15">
        <v>0</v>
      </c>
      <c r="CO63" s="15">
        <v>2070527</v>
      </c>
      <c r="CP63" s="15">
        <v>61648026</v>
      </c>
      <c r="CQ63" s="15">
        <v>7144</v>
      </c>
      <c r="CR63" s="15">
        <v>42978043</v>
      </c>
      <c r="CS63" s="15">
        <v>0</v>
      </c>
      <c r="CT63" s="15">
        <v>0</v>
      </c>
      <c r="CU63" s="15">
        <v>0</v>
      </c>
      <c r="CV63" s="15">
        <v>0</v>
      </c>
      <c r="CW63" s="15">
        <v>42985187</v>
      </c>
      <c r="CX63" s="15">
        <v>104633213</v>
      </c>
      <c r="CY63" s="15">
        <v>0</v>
      </c>
      <c r="CZ63" s="15">
        <v>42985187</v>
      </c>
      <c r="DA63" s="15">
        <v>104633213</v>
      </c>
      <c r="DB63" s="15">
        <v>-33213213</v>
      </c>
      <c r="DC63" s="15">
        <v>71420000</v>
      </c>
      <c r="DD63" s="6"/>
    </row>
    <row r="64" spans="1:108" ht="12">
      <c r="A64" s="14" t="s">
        <v>60</v>
      </c>
      <c r="B64" s="14" t="s">
        <v>165</v>
      </c>
      <c r="C64" s="15">
        <v>0</v>
      </c>
      <c r="D64" s="15">
        <v>0</v>
      </c>
      <c r="E64" s="15">
        <v>0</v>
      </c>
      <c r="F64" s="15">
        <v>1</v>
      </c>
      <c r="G64" s="15">
        <v>0</v>
      </c>
      <c r="H64" s="15">
        <v>0</v>
      </c>
      <c r="I64" s="15">
        <v>72</v>
      </c>
      <c r="J64" s="15">
        <v>0</v>
      </c>
      <c r="K64" s="15">
        <v>0</v>
      </c>
      <c r="L64" s="15">
        <v>27475</v>
      </c>
      <c r="M64" s="15">
        <v>9340</v>
      </c>
      <c r="N64" s="15">
        <v>50</v>
      </c>
      <c r="O64" s="15">
        <v>0</v>
      </c>
      <c r="P64" s="15">
        <v>7245</v>
      </c>
      <c r="Q64" s="15">
        <v>300</v>
      </c>
      <c r="R64" s="15">
        <v>14</v>
      </c>
      <c r="S64" s="15">
        <v>764</v>
      </c>
      <c r="T64" s="15">
        <v>2109</v>
      </c>
      <c r="U64" s="15">
        <v>884</v>
      </c>
      <c r="V64" s="15">
        <v>6091</v>
      </c>
      <c r="W64" s="15">
        <v>0</v>
      </c>
      <c r="X64" s="15">
        <v>2017</v>
      </c>
      <c r="Y64" s="15">
        <v>4</v>
      </c>
      <c r="Z64" s="15">
        <v>0</v>
      </c>
      <c r="AA64" s="15">
        <v>1</v>
      </c>
      <c r="AB64" s="15">
        <v>3147</v>
      </c>
      <c r="AC64" s="15">
        <v>0</v>
      </c>
      <c r="AD64" s="15">
        <v>6</v>
      </c>
      <c r="AE64" s="15">
        <v>12219</v>
      </c>
      <c r="AF64" s="15">
        <v>2588</v>
      </c>
      <c r="AG64" s="15">
        <v>43</v>
      </c>
      <c r="AH64" s="15">
        <v>349</v>
      </c>
      <c r="AI64" s="15">
        <v>160</v>
      </c>
      <c r="AJ64" s="15">
        <v>68</v>
      </c>
      <c r="AK64" s="15">
        <v>1629</v>
      </c>
      <c r="AL64" s="15">
        <v>0</v>
      </c>
      <c r="AM64" s="15">
        <v>0</v>
      </c>
      <c r="AN64" s="15">
        <v>1824</v>
      </c>
      <c r="AO64" s="15">
        <v>149</v>
      </c>
      <c r="AP64" s="15">
        <v>4571</v>
      </c>
      <c r="AQ64" s="15">
        <v>2076</v>
      </c>
      <c r="AR64" s="15">
        <v>10312</v>
      </c>
      <c r="AS64" s="15">
        <v>5302</v>
      </c>
      <c r="AT64" s="15">
        <v>11893</v>
      </c>
      <c r="AU64" s="15">
        <v>3561</v>
      </c>
      <c r="AV64" s="15">
        <v>7715</v>
      </c>
      <c r="AW64" s="15">
        <v>3561</v>
      </c>
      <c r="AX64" s="15">
        <v>25775</v>
      </c>
      <c r="AY64" s="15">
        <v>924</v>
      </c>
      <c r="AZ64" s="15">
        <v>2378</v>
      </c>
      <c r="BA64" s="15">
        <v>5835</v>
      </c>
      <c r="BB64" s="15">
        <v>2</v>
      </c>
      <c r="BC64" s="15">
        <v>40</v>
      </c>
      <c r="BD64" s="15">
        <v>4575</v>
      </c>
      <c r="BE64" s="15">
        <v>5272</v>
      </c>
      <c r="BF64" s="15">
        <v>49324</v>
      </c>
      <c r="BG64" s="15">
        <v>2354</v>
      </c>
      <c r="BH64" s="15">
        <v>6223</v>
      </c>
      <c r="BI64" s="15">
        <v>354</v>
      </c>
      <c r="BJ64" s="15">
        <v>3322</v>
      </c>
      <c r="BK64" s="15">
        <v>3251</v>
      </c>
      <c r="BL64" s="15">
        <v>3018</v>
      </c>
      <c r="BM64" s="15">
        <v>27129</v>
      </c>
      <c r="BN64" s="15">
        <v>16055</v>
      </c>
      <c r="BO64" s="15">
        <v>6519</v>
      </c>
      <c r="BP64" s="15">
        <v>315</v>
      </c>
      <c r="BQ64" s="15">
        <v>536</v>
      </c>
      <c r="BR64" s="15">
        <v>5103</v>
      </c>
      <c r="BS64" s="15">
        <v>1856</v>
      </c>
      <c r="BT64" s="15">
        <v>38</v>
      </c>
      <c r="BU64" s="15">
        <v>0</v>
      </c>
      <c r="BV64" s="15">
        <v>57</v>
      </c>
      <c r="BW64" s="15">
        <v>9204</v>
      </c>
      <c r="BX64" s="15">
        <v>4960</v>
      </c>
      <c r="BY64" s="15">
        <v>1330</v>
      </c>
      <c r="BZ64" s="15">
        <v>17708</v>
      </c>
      <c r="CA64" s="15">
        <v>46758</v>
      </c>
      <c r="CB64" s="15">
        <v>9182</v>
      </c>
      <c r="CC64" s="15">
        <v>41855</v>
      </c>
      <c r="CD64" s="15">
        <v>16582</v>
      </c>
      <c r="CE64" s="15">
        <v>5423</v>
      </c>
      <c r="CF64" s="15">
        <v>514</v>
      </c>
      <c r="CG64" s="15">
        <v>235</v>
      </c>
      <c r="CH64" s="15">
        <v>2606</v>
      </c>
      <c r="CI64" s="15">
        <v>1753</v>
      </c>
      <c r="CJ64" s="15">
        <v>11384</v>
      </c>
      <c r="CK64" s="15">
        <v>72058</v>
      </c>
      <c r="CL64" s="15">
        <v>61264</v>
      </c>
      <c r="CM64" s="15">
        <v>26207</v>
      </c>
      <c r="CN64" s="15">
        <v>0</v>
      </c>
      <c r="CO64" s="15">
        <v>10422</v>
      </c>
      <c r="CP64" s="15">
        <v>637240</v>
      </c>
      <c r="CQ64" s="15">
        <v>3391</v>
      </c>
      <c r="CR64" s="15">
        <v>1513369</v>
      </c>
      <c r="CS64" s="15">
        <v>0</v>
      </c>
      <c r="CT64" s="15">
        <v>0</v>
      </c>
      <c r="CU64" s="15">
        <v>0</v>
      </c>
      <c r="CV64" s="15">
        <v>0</v>
      </c>
      <c r="CW64" s="15">
        <v>1516760</v>
      </c>
      <c r="CX64" s="15">
        <v>2154000</v>
      </c>
      <c r="CY64" s="15">
        <v>0</v>
      </c>
      <c r="CZ64" s="15">
        <v>1516760</v>
      </c>
      <c r="DA64" s="15">
        <v>2154000</v>
      </c>
      <c r="DB64" s="15">
        <v>0</v>
      </c>
      <c r="DC64" s="15">
        <v>2154000</v>
      </c>
      <c r="DD64" s="6"/>
    </row>
    <row r="65" spans="1:108" ht="12">
      <c r="A65" s="14" t="s">
        <v>61</v>
      </c>
      <c r="B65" s="14" t="s">
        <v>166</v>
      </c>
      <c r="C65" s="15">
        <v>1666</v>
      </c>
      <c r="D65" s="15">
        <v>19625</v>
      </c>
      <c r="E65" s="15">
        <v>7016</v>
      </c>
      <c r="F65" s="15">
        <v>2465</v>
      </c>
      <c r="G65" s="15">
        <v>1858</v>
      </c>
      <c r="H65" s="15">
        <v>0</v>
      </c>
      <c r="I65" s="15">
        <v>16651</v>
      </c>
      <c r="J65" s="15">
        <v>0</v>
      </c>
      <c r="K65" s="15">
        <v>0</v>
      </c>
      <c r="L65" s="15">
        <v>263127</v>
      </c>
      <c r="M65" s="15">
        <v>223357</v>
      </c>
      <c r="N65" s="15">
        <v>1682</v>
      </c>
      <c r="O65" s="15">
        <v>0</v>
      </c>
      <c r="P65" s="15">
        <v>69972</v>
      </c>
      <c r="Q65" s="15">
        <v>17481</v>
      </c>
      <c r="R65" s="15">
        <v>6429</v>
      </c>
      <c r="S65" s="15">
        <v>15841</v>
      </c>
      <c r="T65" s="15">
        <v>13716</v>
      </c>
      <c r="U65" s="15">
        <v>10198</v>
      </c>
      <c r="V65" s="15">
        <v>4910</v>
      </c>
      <c r="W65" s="15">
        <v>0</v>
      </c>
      <c r="X65" s="15">
        <v>5553</v>
      </c>
      <c r="Y65" s="15">
        <v>18</v>
      </c>
      <c r="Z65" s="15">
        <v>0</v>
      </c>
      <c r="AA65" s="15">
        <v>181</v>
      </c>
      <c r="AB65" s="15">
        <v>11948</v>
      </c>
      <c r="AC65" s="15">
        <v>37</v>
      </c>
      <c r="AD65" s="15">
        <v>686</v>
      </c>
      <c r="AE65" s="15">
        <v>62830</v>
      </c>
      <c r="AF65" s="15">
        <v>5637</v>
      </c>
      <c r="AG65" s="15">
        <v>1312</v>
      </c>
      <c r="AH65" s="15">
        <v>348</v>
      </c>
      <c r="AI65" s="15">
        <v>55368</v>
      </c>
      <c r="AJ65" s="15">
        <v>145</v>
      </c>
      <c r="AK65" s="15">
        <v>16429</v>
      </c>
      <c r="AL65" s="15">
        <v>0</v>
      </c>
      <c r="AM65" s="15">
        <v>0</v>
      </c>
      <c r="AN65" s="15">
        <v>3796</v>
      </c>
      <c r="AO65" s="15">
        <v>2391</v>
      </c>
      <c r="AP65" s="15">
        <v>35745</v>
      </c>
      <c r="AQ65" s="15">
        <v>20180</v>
      </c>
      <c r="AR65" s="15">
        <v>32984</v>
      </c>
      <c r="AS65" s="15">
        <v>32918</v>
      </c>
      <c r="AT65" s="15">
        <v>494447</v>
      </c>
      <c r="AU65" s="15">
        <v>23202</v>
      </c>
      <c r="AV65" s="15">
        <v>68541</v>
      </c>
      <c r="AW65" s="15">
        <v>29551</v>
      </c>
      <c r="AX65" s="15">
        <v>236310</v>
      </c>
      <c r="AY65" s="15">
        <v>6494</v>
      </c>
      <c r="AZ65" s="15">
        <v>14756</v>
      </c>
      <c r="BA65" s="15">
        <v>26176</v>
      </c>
      <c r="BB65" s="15">
        <v>14</v>
      </c>
      <c r="BC65" s="15">
        <v>467</v>
      </c>
      <c r="BD65" s="15">
        <v>65909</v>
      </c>
      <c r="BE65" s="15">
        <v>62656</v>
      </c>
      <c r="BF65" s="15">
        <v>373130</v>
      </c>
      <c r="BG65" s="15">
        <v>18557</v>
      </c>
      <c r="BH65" s="15">
        <v>133886</v>
      </c>
      <c r="BI65" s="15">
        <v>46114</v>
      </c>
      <c r="BJ65" s="15">
        <v>1985</v>
      </c>
      <c r="BK65" s="15">
        <v>21270</v>
      </c>
      <c r="BL65" s="15">
        <v>48597</v>
      </c>
      <c r="BM65" s="15">
        <v>434293</v>
      </c>
      <c r="BN65" s="15">
        <v>93787</v>
      </c>
      <c r="BO65" s="15">
        <v>84581</v>
      </c>
      <c r="BP65" s="15">
        <v>8576</v>
      </c>
      <c r="BQ65" s="15">
        <v>39609</v>
      </c>
      <c r="BR65" s="15">
        <v>79557</v>
      </c>
      <c r="BS65" s="15">
        <v>23099</v>
      </c>
      <c r="BT65" s="15">
        <v>138</v>
      </c>
      <c r="BU65" s="15">
        <v>0</v>
      </c>
      <c r="BV65" s="15">
        <v>2278</v>
      </c>
      <c r="BW65" s="15">
        <v>196377</v>
      </c>
      <c r="BX65" s="15">
        <v>45490</v>
      </c>
      <c r="BY65" s="15">
        <v>19873</v>
      </c>
      <c r="BZ65" s="15">
        <v>487953</v>
      </c>
      <c r="CA65" s="15">
        <v>775641</v>
      </c>
      <c r="CB65" s="15">
        <v>124100</v>
      </c>
      <c r="CC65" s="15">
        <v>401502</v>
      </c>
      <c r="CD65" s="15">
        <v>189089</v>
      </c>
      <c r="CE65" s="15">
        <v>51602</v>
      </c>
      <c r="CF65" s="15">
        <v>10442</v>
      </c>
      <c r="CG65" s="15">
        <v>4844</v>
      </c>
      <c r="CH65" s="15">
        <v>96234</v>
      </c>
      <c r="CI65" s="15">
        <v>54315</v>
      </c>
      <c r="CJ65" s="15">
        <v>405845</v>
      </c>
      <c r="CK65" s="15">
        <v>540993</v>
      </c>
      <c r="CL65" s="15">
        <v>514236</v>
      </c>
      <c r="CM65" s="15">
        <v>262657</v>
      </c>
      <c r="CN65" s="15">
        <v>0</v>
      </c>
      <c r="CO65" s="15">
        <v>66642</v>
      </c>
      <c r="CP65" s="15">
        <v>7650315</v>
      </c>
      <c r="CQ65" s="15">
        <v>16776</v>
      </c>
      <c r="CR65" s="15">
        <v>9096284</v>
      </c>
      <c r="CS65" s="15">
        <v>1300625</v>
      </c>
      <c r="CT65" s="15">
        <v>0</v>
      </c>
      <c r="CU65" s="15">
        <v>0</v>
      </c>
      <c r="CV65" s="15">
        <v>0</v>
      </c>
      <c r="CW65" s="15">
        <v>10413685</v>
      </c>
      <c r="CX65" s="15">
        <v>18064000</v>
      </c>
      <c r="CY65" s="15">
        <v>0</v>
      </c>
      <c r="CZ65" s="15">
        <v>10413685</v>
      </c>
      <c r="DA65" s="15">
        <v>18064000</v>
      </c>
      <c r="DB65" s="15">
        <v>0</v>
      </c>
      <c r="DC65" s="15">
        <v>18064000</v>
      </c>
      <c r="DD65" s="6"/>
    </row>
    <row r="66" spans="1:108" ht="12">
      <c r="A66" s="14" t="s">
        <v>62</v>
      </c>
      <c r="B66" s="14" t="s">
        <v>167</v>
      </c>
      <c r="C66" s="15">
        <v>0</v>
      </c>
      <c r="D66" s="15">
        <v>358</v>
      </c>
      <c r="E66" s="15">
        <v>5205</v>
      </c>
      <c r="F66" s="15">
        <v>0</v>
      </c>
      <c r="G66" s="15">
        <v>0</v>
      </c>
      <c r="H66" s="15">
        <v>0</v>
      </c>
      <c r="I66" s="15">
        <v>10616</v>
      </c>
      <c r="J66" s="15">
        <v>0</v>
      </c>
      <c r="K66" s="15">
        <v>0</v>
      </c>
      <c r="L66" s="15">
        <v>14965</v>
      </c>
      <c r="M66" s="15">
        <v>5642</v>
      </c>
      <c r="N66" s="15">
        <v>427</v>
      </c>
      <c r="O66" s="15">
        <v>0</v>
      </c>
      <c r="P66" s="15">
        <v>77215</v>
      </c>
      <c r="Q66" s="15">
        <v>12695</v>
      </c>
      <c r="R66" s="15">
        <v>4647</v>
      </c>
      <c r="S66" s="15">
        <v>5569</v>
      </c>
      <c r="T66" s="15">
        <v>8088</v>
      </c>
      <c r="U66" s="15">
        <v>3589</v>
      </c>
      <c r="V66" s="15">
        <v>19072</v>
      </c>
      <c r="W66" s="15">
        <v>0</v>
      </c>
      <c r="X66" s="15">
        <v>13711</v>
      </c>
      <c r="Y66" s="15">
        <v>13</v>
      </c>
      <c r="Z66" s="15">
        <v>0</v>
      </c>
      <c r="AA66" s="15">
        <v>68</v>
      </c>
      <c r="AB66" s="15">
        <v>6902</v>
      </c>
      <c r="AC66" s="15">
        <v>0</v>
      </c>
      <c r="AD66" s="15">
        <v>13</v>
      </c>
      <c r="AE66" s="15">
        <v>15081</v>
      </c>
      <c r="AF66" s="15">
        <v>1591</v>
      </c>
      <c r="AG66" s="15">
        <v>508</v>
      </c>
      <c r="AH66" s="15">
        <v>8</v>
      </c>
      <c r="AI66" s="15">
        <v>66091</v>
      </c>
      <c r="AJ66" s="15">
        <v>0</v>
      </c>
      <c r="AK66" s="15">
        <v>36153</v>
      </c>
      <c r="AL66" s="15">
        <v>0</v>
      </c>
      <c r="AM66" s="15">
        <v>0</v>
      </c>
      <c r="AN66" s="15">
        <v>1456</v>
      </c>
      <c r="AO66" s="15">
        <v>0</v>
      </c>
      <c r="AP66" s="15">
        <v>17899</v>
      </c>
      <c r="AQ66" s="15">
        <v>3957</v>
      </c>
      <c r="AR66" s="15">
        <v>15158</v>
      </c>
      <c r="AS66" s="15">
        <v>86448</v>
      </c>
      <c r="AT66" s="15">
        <v>176151</v>
      </c>
      <c r="AU66" s="15">
        <v>62384</v>
      </c>
      <c r="AV66" s="15">
        <v>41166</v>
      </c>
      <c r="AW66" s="15">
        <v>43950</v>
      </c>
      <c r="AX66" s="15">
        <v>191326</v>
      </c>
      <c r="AY66" s="15">
        <v>60930</v>
      </c>
      <c r="AZ66" s="15">
        <v>7408</v>
      </c>
      <c r="BA66" s="15">
        <v>14092</v>
      </c>
      <c r="BB66" s="15">
        <v>7</v>
      </c>
      <c r="BC66" s="15">
        <v>1049</v>
      </c>
      <c r="BD66" s="15">
        <v>22419</v>
      </c>
      <c r="BE66" s="15">
        <v>36315</v>
      </c>
      <c r="BF66" s="15">
        <v>40865</v>
      </c>
      <c r="BG66" s="15">
        <v>353</v>
      </c>
      <c r="BH66" s="15">
        <v>250280</v>
      </c>
      <c r="BI66" s="15">
        <v>104399</v>
      </c>
      <c r="BJ66" s="15">
        <v>7614</v>
      </c>
      <c r="BK66" s="15">
        <v>17725</v>
      </c>
      <c r="BL66" s="15">
        <v>0</v>
      </c>
      <c r="BM66" s="15">
        <v>236605</v>
      </c>
      <c r="BN66" s="15">
        <v>108468</v>
      </c>
      <c r="BO66" s="15">
        <v>2593</v>
      </c>
      <c r="BP66" s="15">
        <v>493</v>
      </c>
      <c r="BQ66" s="15">
        <v>104618</v>
      </c>
      <c r="BR66" s="15">
        <v>42414</v>
      </c>
      <c r="BS66" s="15">
        <v>0</v>
      </c>
      <c r="BT66" s="15">
        <v>186</v>
      </c>
      <c r="BU66" s="15">
        <v>0</v>
      </c>
      <c r="BV66" s="15">
        <v>1201</v>
      </c>
      <c r="BW66" s="15">
        <v>108416</v>
      </c>
      <c r="BX66" s="15">
        <v>33808</v>
      </c>
      <c r="BY66" s="15">
        <v>23488</v>
      </c>
      <c r="BZ66" s="15">
        <v>2138126</v>
      </c>
      <c r="CA66" s="15">
        <v>213162</v>
      </c>
      <c r="CB66" s="15">
        <v>34948</v>
      </c>
      <c r="CC66" s="15">
        <v>285391</v>
      </c>
      <c r="CD66" s="15">
        <v>61339</v>
      </c>
      <c r="CE66" s="15">
        <v>343</v>
      </c>
      <c r="CF66" s="15">
        <v>4173</v>
      </c>
      <c r="CG66" s="15">
        <v>6457</v>
      </c>
      <c r="CH66" s="15">
        <v>14508</v>
      </c>
      <c r="CI66" s="15">
        <v>4799</v>
      </c>
      <c r="CJ66" s="15">
        <v>350469</v>
      </c>
      <c r="CK66" s="15">
        <v>453786</v>
      </c>
      <c r="CL66" s="15">
        <v>1376696</v>
      </c>
      <c r="CM66" s="15">
        <v>193406</v>
      </c>
      <c r="CN66" s="15">
        <v>0</v>
      </c>
      <c r="CO66" s="15">
        <v>92140</v>
      </c>
      <c r="CP66" s="15">
        <v>7403611</v>
      </c>
      <c r="CQ66" s="15">
        <v>0</v>
      </c>
      <c r="CR66" s="15">
        <v>906301</v>
      </c>
      <c r="CS66" s="15">
        <v>2670088</v>
      </c>
      <c r="CT66" s="15">
        <v>0</v>
      </c>
      <c r="CU66" s="15">
        <v>0</v>
      </c>
      <c r="CV66" s="15">
        <v>0</v>
      </c>
      <c r="CW66" s="15">
        <v>3576389</v>
      </c>
      <c r="CX66" s="15">
        <v>10980000</v>
      </c>
      <c r="CY66" s="15">
        <v>0</v>
      </c>
      <c r="CZ66" s="15">
        <v>3576389</v>
      </c>
      <c r="DA66" s="15">
        <v>10980000</v>
      </c>
      <c r="DB66" s="15">
        <v>0</v>
      </c>
      <c r="DC66" s="15">
        <v>10980000</v>
      </c>
      <c r="DD66" s="6"/>
    </row>
    <row r="67" spans="1:108" ht="12">
      <c r="A67" s="14" t="s">
        <v>63</v>
      </c>
      <c r="B67" s="14" t="s">
        <v>168</v>
      </c>
      <c r="C67" s="15">
        <v>2176502</v>
      </c>
      <c r="D67" s="15">
        <v>318764</v>
      </c>
      <c r="E67" s="15">
        <v>232625</v>
      </c>
      <c r="F67" s="15">
        <v>204878</v>
      </c>
      <c r="G67" s="15">
        <v>55290</v>
      </c>
      <c r="H67" s="15">
        <v>0</v>
      </c>
      <c r="I67" s="15">
        <v>122432</v>
      </c>
      <c r="J67" s="15">
        <v>0</v>
      </c>
      <c r="K67" s="15">
        <v>0</v>
      </c>
      <c r="L67" s="15">
        <v>5468642</v>
      </c>
      <c r="M67" s="15">
        <v>2947954</v>
      </c>
      <c r="N67" s="15">
        <v>107957</v>
      </c>
      <c r="O67" s="15">
        <v>0</v>
      </c>
      <c r="P67" s="15">
        <v>2499140</v>
      </c>
      <c r="Q67" s="15">
        <v>2433632</v>
      </c>
      <c r="R67" s="15">
        <v>1120757</v>
      </c>
      <c r="S67" s="15">
        <v>1144672</v>
      </c>
      <c r="T67" s="15">
        <v>323269</v>
      </c>
      <c r="U67" s="15">
        <v>618577</v>
      </c>
      <c r="V67" s="15">
        <v>771100</v>
      </c>
      <c r="W67" s="15">
        <v>0</v>
      </c>
      <c r="X67" s="15">
        <v>70865</v>
      </c>
      <c r="Y67" s="15">
        <v>208</v>
      </c>
      <c r="Z67" s="15">
        <v>0</v>
      </c>
      <c r="AA67" s="15">
        <v>1423</v>
      </c>
      <c r="AB67" s="15">
        <v>208709</v>
      </c>
      <c r="AC67" s="15">
        <v>1035</v>
      </c>
      <c r="AD67" s="15">
        <v>109221</v>
      </c>
      <c r="AE67" s="15">
        <v>2610874</v>
      </c>
      <c r="AF67" s="15">
        <v>213865</v>
      </c>
      <c r="AG67" s="15">
        <v>181191</v>
      </c>
      <c r="AH67" s="15">
        <v>6485</v>
      </c>
      <c r="AI67" s="15">
        <v>1484675</v>
      </c>
      <c r="AJ67" s="15">
        <v>5064</v>
      </c>
      <c r="AK67" s="15">
        <v>433334</v>
      </c>
      <c r="AL67" s="15">
        <v>0</v>
      </c>
      <c r="AM67" s="15">
        <v>0</v>
      </c>
      <c r="AN67" s="15">
        <v>551938</v>
      </c>
      <c r="AO67" s="15">
        <v>70871</v>
      </c>
      <c r="AP67" s="15">
        <v>1531926</v>
      </c>
      <c r="AQ67" s="15">
        <v>662117</v>
      </c>
      <c r="AR67" s="15">
        <v>1481091</v>
      </c>
      <c r="AS67" s="15">
        <v>2073584</v>
      </c>
      <c r="AT67" s="15">
        <v>5477119</v>
      </c>
      <c r="AU67" s="15">
        <v>1480721</v>
      </c>
      <c r="AV67" s="15">
        <v>7112831</v>
      </c>
      <c r="AW67" s="15">
        <v>3208968</v>
      </c>
      <c r="AX67" s="15">
        <v>16710883</v>
      </c>
      <c r="AY67" s="15">
        <v>814480</v>
      </c>
      <c r="AZ67" s="15">
        <v>783112</v>
      </c>
      <c r="BA67" s="15">
        <v>2525763</v>
      </c>
      <c r="BB67" s="15">
        <v>1147</v>
      </c>
      <c r="BC67" s="15">
        <v>36177</v>
      </c>
      <c r="BD67" s="15">
        <v>3412455</v>
      </c>
      <c r="BE67" s="15">
        <v>6242284</v>
      </c>
      <c r="BF67" s="15">
        <v>18106808</v>
      </c>
      <c r="BG67" s="15">
        <v>1481539</v>
      </c>
      <c r="BH67" s="15">
        <v>11420102</v>
      </c>
      <c r="BI67" s="15">
        <v>389739</v>
      </c>
      <c r="BJ67" s="15">
        <v>22324</v>
      </c>
      <c r="BK67" s="15">
        <v>154869</v>
      </c>
      <c r="BL67" s="15">
        <v>113704</v>
      </c>
      <c r="BM67" s="15">
        <v>3407896</v>
      </c>
      <c r="BN67" s="15">
        <v>700759</v>
      </c>
      <c r="BO67" s="15">
        <v>63432</v>
      </c>
      <c r="BP67" s="15">
        <v>170969</v>
      </c>
      <c r="BQ67" s="15">
        <v>39318</v>
      </c>
      <c r="BR67" s="15">
        <v>1646108</v>
      </c>
      <c r="BS67" s="15">
        <v>7285081</v>
      </c>
      <c r="BT67" s="15">
        <v>4815</v>
      </c>
      <c r="BU67" s="15">
        <v>0</v>
      </c>
      <c r="BV67" s="15">
        <v>6416</v>
      </c>
      <c r="BW67" s="15">
        <v>365510</v>
      </c>
      <c r="BX67" s="15">
        <v>196830</v>
      </c>
      <c r="BY67" s="15">
        <v>135567</v>
      </c>
      <c r="BZ67" s="15">
        <v>1747823</v>
      </c>
      <c r="CA67" s="15">
        <v>1323789</v>
      </c>
      <c r="CB67" s="15">
        <v>1061546</v>
      </c>
      <c r="CC67" s="15">
        <v>6057863</v>
      </c>
      <c r="CD67" s="15">
        <v>932479</v>
      </c>
      <c r="CE67" s="15">
        <v>779381</v>
      </c>
      <c r="CF67" s="15">
        <v>100524</v>
      </c>
      <c r="CG67" s="15">
        <v>96381</v>
      </c>
      <c r="CH67" s="15">
        <v>2639986</v>
      </c>
      <c r="CI67" s="15">
        <v>625190</v>
      </c>
      <c r="CJ67" s="15">
        <v>1326230</v>
      </c>
      <c r="CK67" s="15">
        <v>7291182</v>
      </c>
      <c r="CL67" s="15">
        <v>3903133</v>
      </c>
      <c r="CM67" s="15">
        <v>758843</v>
      </c>
      <c r="CN67" s="15">
        <v>2667299</v>
      </c>
      <c r="CO67" s="15">
        <v>1382509</v>
      </c>
      <c r="CP67" s="15">
        <v>158456551</v>
      </c>
      <c r="CQ67" s="15">
        <v>12884347</v>
      </c>
      <c r="CR67" s="15">
        <v>246939028</v>
      </c>
      <c r="CS67" s="15">
        <v>0</v>
      </c>
      <c r="CT67" s="15">
        <v>1529425</v>
      </c>
      <c r="CU67" s="15">
        <v>9686582</v>
      </c>
      <c r="CV67" s="15">
        <v>621359</v>
      </c>
      <c r="CW67" s="15">
        <v>271660741</v>
      </c>
      <c r="CX67" s="15">
        <v>430117292</v>
      </c>
      <c r="CY67" s="15">
        <v>58693721</v>
      </c>
      <c r="CZ67" s="15">
        <v>330354462</v>
      </c>
      <c r="DA67" s="15">
        <v>488811013</v>
      </c>
      <c r="DB67" s="15">
        <v>-122577013</v>
      </c>
      <c r="DC67" s="15">
        <v>366234000</v>
      </c>
      <c r="DD67" s="6"/>
    </row>
    <row r="68" spans="1:108" ht="12">
      <c r="A68" s="14" t="s">
        <v>64</v>
      </c>
      <c r="B68" s="14" t="s">
        <v>169</v>
      </c>
      <c r="C68" s="15">
        <v>3234177</v>
      </c>
      <c r="D68" s="15">
        <v>713057</v>
      </c>
      <c r="E68" s="15">
        <v>270633</v>
      </c>
      <c r="F68" s="15">
        <v>154046</v>
      </c>
      <c r="G68" s="15">
        <v>62464</v>
      </c>
      <c r="H68" s="15">
        <v>0</v>
      </c>
      <c r="I68" s="15">
        <v>659171</v>
      </c>
      <c r="J68" s="15">
        <v>0</v>
      </c>
      <c r="K68" s="15">
        <v>0</v>
      </c>
      <c r="L68" s="15">
        <v>1232475</v>
      </c>
      <c r="M68" s="15">
        <v>1750727</v>
      </c>
      <c r="N68" s="15">
        <v>27422</v>
      </c>
      <c r="O68" s="15">
        <v>0</v>
      </c>
      <c r="P68" s="15">
        <v>2343815</v>
      </c>
      <c r="Q68" s="15">
        <v>776040</v>
      </c>
      <c r="R68" s="15">
        <v>316086</v>
      </c>
      <c r="S68" s="15">
        <v>553435</v>
      </c>
      <c r="T68" s="15">
        <v>170660</v>
      </c>
      <c r="U68" s="15">
        <v>364924</v>
      </c>
      <c r="V68" s="15">
        <v>553143</v>
      </c>
      <c r="W68" s="15">
        <v>0</v>
      </c>
      <c r="X68" s="15">
        <v>102120</v>
      </c>
      <c r="Y68" s="15">
        <v>149</v>
      </c>
      <c r="Z68" s="15">
        <v>0</v>
      </c>
      <c r="AA68" s="15">
        <v>658</v>
      </c>
      <c r="AB68" s="15">
        <v>147247</v>
      </c>
      <c r="AC68" s="15">
        <v>2114</v>
      </c>
      <c r="AD68" s="15">
        <v>10078</v>
      </c>
      <c r="AE68" s="15">
        <v>862907</v>
      </c>
      <c r="AF68" s="15">
        <v>253744</v>
      </c>
      <c r="AG68" s="15">
        <v>68898</v>
      </c>
      <c r="AH68" s="15">
        <v>5766</v>
      </c>
      <c r="AI68" s="15">
        <v>1176304</v>
      </c>
      <c r="AJ68" s="15">
        <v>3667</v>
      </c>
      <c r="AK68" s="15">
        <v>386328</v>
      </c>
      <c r="AL68" s="15">
        <v>0</v>
      </c>
      <c r="AM68" s="15">
        <v>0</v>
      </c>
      <c r="AN68" s="15">
        <v>114745</v>
      </c>
      <c r="AO68" s="15">
        <v>59651</v>
      </c>
      <c r="AP68" s="15">
        <v>487085</v>
      </c>
      <c r="AQ68" s="15">
        <v>631912</v>
      </c>
      <c r="AR68" s="15">
        <v>733120</v>
      </c>
      <c r="AS68" s="15">
        <v>840107</v>
      </c>
      <c r="AT68" s="15">
        <v>2307600</v>
      </c>
      <c r="AU68" s="15">
        <v>1076256</v>
      </c>
      <c r="AV68" s="15">
        <v>1757026</v>
      </c>
      <c r="AW68" s="15">
        <v>653693</v>
      </c>
      <c r="AX68" s="15">
        <v>5301867</v>
      </c>
      <c r="AY68" s="15">
        <v>259800</v>
      </c>
      <c r="AZ68" s="15">
        <v>182416</v>
      </c>
      <c r="BA68" s="15">
        <v>601854</v>
      </c>
      <c r="BB68" s="15">
        <v>845</v>
      </c>
      <c r="BC68" s="15">
        <v>15891</v>
      </c>
      <c r="BD68" s="15">
        <v>2316497</v>
      </c>
      <c r="BE68" s="15">
        <v>2221440</v>
      </c>
      <c r="BF68" s="15">
        <v>6124851</v>
      </c>
      <c r="BG68" s="15">
        <v>353116</v>
      </c>
      <c r="BH68" s="15">
        <v>4064022</v>
      </c>
      <c r="BI68" s="15">
        <v>2507689</v>
      </c>
      <c r="BJ68" s="15">
        <v>46888</v>
      </c>
      <c r="BK68" s="15">
        <v>236855</v>
      </c>
      <c r="BL68" s="15">
        <v>166787</v>
      </c>
      <c r="BM68" s="15">
        <v>16957809</v>
      </c>
      <c r="BN68" s="15">
        <v>17888904</v>
      </c>
      <c r="BO68" s="15">
        <v>1488740</v>
      </c>
      <c r="BP68" s="15">
        <v>15544401</v>
      </c>
      <c r="BQ68" s="15">
        <v>3263976</v>
      </c>
      <c r="BR68" s="15">
        <v>2412356</v>
      </c>
      <c r="BS68" s="15">
        <v>6656670</v>
      </c>
      <c r="BT68" s="15">
        <v>22438</v>
      </c>
      <c r="BU68" s="15">
        <v>0</v>
      </c>
      <c r="BV68" s="15">
        <v>33642</v>
      </c>
      <c r="BW68" s="15">
        <v>1729816</v>
      </c>
      <c r="BX68" s="15">
        <v>739180</v>
      </c>
      <c r="BY68" s="15">
        <v>253786</v>
      </c>
      <c r="BZ68" s="15">
        <v>585018</v>
      </c>
      <c r="CA68" s="15">
        <v>156757</v>
      </c>
      <c r="CB68" s="15">
        <v>507009</v>
      </c>
      <c r="CC68" s="15">
        <v>1268320</v>
      </c>
      <c r="CD68" s="15">
        <v>636361</v>
      </c>
      <c r="CE68" s="15">
        <v>712720</v>
      </c>
      <c r="CF68" s="15">
        <v>152855</v>
      </c>
      <c r="CG68" s="15">
        <v>1805600</v>
      </c>
      <c r="CH68" s="15">
        <v>1164323</v>
      </c>
      <c r="CI68" s="15">
        <v>2179226</v>
      </c>
      <c r="CJ68" s="15">
        <v>3679268</v>
      </c>
      <c r="CK68" s="15">
        <v>960355</v>
      </c>
      <c r="CL68" s="15">
        <v>4765280</v>
      </c>
      <c r="CM68" s="15">
        <v>510369</v>
      </c>
      <c r="CN68" s="15">
        <v>0</v>
      </c>
      <c r="CO68" s="15">
        <v>1176915</v>
      </c>
      <c r="CP68" s="15">
        <v>136516362</v>
      </c>
      <c r="CQ68" s="15">
        <v>1639</v>
      </c>
      <c r="CR68" s="15">
        <v>70988855</v>
      </c>
      <c r="CS68" s="15">
        <v>0</v>
      </c>
      <c r="CT68" s="15">
        <v>0</v>
      </c>
      <c r="CU68" s="15">
        <v>0</v>
      </c>
      <c r="CV68" s="15">
        <v>0</v>
      </c>
      <c r="CW68" s="15">
        <v>70990494</v>
      </c>
      <c r="CX68" s="15">
        <v>207506856</v>
      </c>
      <c r="CY68" s="15">
        <v>0</v>
      </c>
      <c r="CZ68" s="15">
        <v>70990494</v>
      </c>
      <c r="DA68" s="15">
        <v>207506856</v>
      </c>
      <c r="DB68" s="15">
        <v>-6255856</v>
      </c>
      <c r="DC68" s="15">
        <v>201251000</v>
      </c>
      <c r="DD68" s="6"/>
    </row>
    <row r="69" spans="1:108" ht="12">
      <c r="A69" s="14" t="s">
        <v>65</v>
      </c>
      <c r="B69" s="14" t="s">
        <v>224</v>
      </c>
      <c r="C69" s="15">
        <v>0</v>
      </c>
      <c r="D69" s="15">
        <v>0</v>
      </c>
      <c r="E69" s="15">
        <v>4749</v>
      </c>
      <c r="F69" s="15">
        <v>4527</v>
      </c>
      <c r="G69" s="15">
        <v>457</v>
      </c>
      <c r="H69" s="15">
        <v>0</v>
      </c>
      <c r="I69" s="15">
        <v>55738</v>
      </c>
      <c r="J69" s="15">
        <v>0</v>
      </c>
      <c r="K69" s="15">
        <v>0</v>
      </c>
      <c r="L69" s="15">
        <v>193179</v>
      </c>
      <c r="M69" s="15">
        <v>304797</v>
      </c>
      <c r="N69" s="15">
        <v>125</v>
      </c>
      <c r="O69" s="15">
        <v>0</v>
      </c>
      <c r="P69" s="15">
        <v>136944</v>
      </c>
      <c r="Q69" s="15">
        <v>51934</v>
      </c>
      <c r="R69" s="15">
        <v>34955</v>
      </c>
      <c r="S69" s="15">
        <v>76243</v>
      </c>
      <c r="T69" s="15">
        <v>14632</v>
      </c>
      <c r="U69" s="15">
        <v>38985</v>
      </c>
      <c r="V69" s="15">
        <v>73276</v>
      </c>
      <c r="W69" s="15">
        <v>0</v>
      </c>
      <c r="X69" s="15">
        <v>12025</v>
      </c>
      <c r="Y69" s="15">
        <v>13</v>
      </c>
      <c r="Z69" s="15">
        <v>0</v>
      </c>
      <c r="AA69" s="15">
        <v>123</v>
      </c>
      <c r="AB69" s="15">
        <v>25885</v>
      </c>
      <c r="AC69" s="15">
        <v>79</v>
      </c>
      <c r="AD69" s="15">
        <v>4882</v>
      </c>
      <c r="AE69" s="15">
        <v>259511</v>
      </c>
      <c r="AF69" s="15">
        <v>22290</v>
      </c>
      <c r="AG69" s="15">
        <v>7185</v>
      </c>
      <c r="AH69" s="15">
        <v>1260</v>
      </c>
      <c r="AI69" s="15">
        <v>223417</v>
      </c>
      <c r="AJ69" s="15">
        <v>505</v>
      </c>
      <c r="AK69" s="15">
        <v>55337</v>
      </c>
      <c r="AL69" s="15">
        <v>0</v>
      </c>
      <c r="AM69" s="15">
        <v>0</v>
      </c>
      <c r="AN69" s="15">
        <v>23730</v>
      </c>
      <c r="AO69" s="15">
        <v>806</v>
      </c>
      <c r="AP69" s="15">
        <v>100360</v>
      </c>
      <c r="AQ69" s="15">
        <v>75136</v>
      </c>
      <c r="AR69" s="15">
        <v>159768</v>
      </c>
      <c r="AS69" s="15">
        <v>146891</v>
      </c>
      <c r="AT69" s="15">
        <v>817234</v>
      </c>
      <c r="AU69" s="15">
        <v>199717</v>
      </c>
      <c r="AV69" s="15">
        <v>241726</v>
      </c>
      <c r="AW69" s="15">
        <v>133476</v>
      </c>
      <c r="AX69" s="15">
        <v>1338314</v>
      </c>
      <c r="AY69" s="15">
        <v>54338</v>
      </c>
      <c r="AZ69" s="15">
        <v>55303</v>
      </c>
      <c r="BA69" s="15">
        <v>49251</v>
      </c>
      <c r="BB69" s="15">
        <v>98</v>
      </c>
      <c r="BC69" s="15">
        <v>2893</v>
      </c>
      <c r="BD69" s="15">
        <v>268411</v>
      </c>
      <c r="BE69" s="15">
        <v>235773</v>
      </c>
      <c r="BF69" s="15">
        <v>789432</v>
      </c>
      <c r="BG69" s="15">
        <v>48887</v>
      </c>
      <c r="BH69" s="15">
        <v>531281</v>
      </c>
      <c r="BI69" s="15">
        <v>322302</v>
      </c>
      <c r="BJ69" s="15">
        <v>17159</v>
      </c>
      <c r="BK69" s="15">
        <v>43451</v>
      </c>
      <c r="BL69" s="15">
        <v>29481</v>
      </c>
      <c r="BM69" s="15">
        <v>9826316</v>
      </c>
      <c r="BN69" s="15">
        <v>3064932</v>
      </c>
      <c r="BO69" s="15">
        <v>486207</v>
      </c>
      <c r="BP69" s="15">
        <v>554061</v>
      </c>
      <c r="BQ69" s="15">
        <v>30914</v>
      </c>
      <c r="BR69" s="15">
        <v>301003</v>
      </c>
      <c r="BS69" s="15">
        <v>67203</v>
      </c>
      <c r="BT69" s="15">
        <v>342</v>
      </c>
      <c r="BU69" s="15">
        <v>0</v>
      </c>
      <c r="BV69" s="15">
        <v>72688</v>
      </c>
      <c r="BW69" s="15">
        <v>1186217</v>
      </c>
      <c r="BX69" s="15">
        <v>291657</v>
      </c>
      <c r="BY69" s="15">
        <v>83882</v>
      </c>
      <c r="BZ69" s="15">
        <v>188051</v>
      </c>
      <c r="CA69" s="15">
        <v>220720</v>
      </c>
      <c r="CB69" s="15">
        <v>1229002</v>
      </c>
      <c r="CC69" s="15">
        <v>292200</v>
      </c>
      <c r="CD69" s="15">
        <v>66453</v>
      </c>
      <c r="CE69" s="15">
        <v>425426</v>
      </c>
      <c r="CF69" s="15">
        <v>167612</v>
      </c>
      <c r="CG69" s="15">
        <v>138254</v>
      </c>
      <c r="CH69" s="15">
        <v>205725</v>
      </c>
      <c r="CI69" s="15">
        <v>298815</v>
      </c>
      <c r="CJ69" s="15">
        <v>1386018</v>
      </c>
      <c r="CK69" s="15">
        <v>822725</v>
      </c>
      <c r="CL69" s="15">
        <v>1025864</v>
      </c>
      <c r="CM69" s="15">
        <v>1028558</v>
      </c>
      <c r="CN69" s="15">
        <v>0</v>
      </c>
      <c r="CO69" s="15">
        <v>287851</v>
      </c>
      <c r="CP69" s="15">
        <v>31036967</v>
      </c>
      <c r="CQ69" s="15">
        <v>0</v>
      </c>
      <c r="CR69" s="15">
        <v>4896033</v>
      </c>
      <c r="CS69" s="15">
        <v>0</v>
      </c>
      <c r="CT69" s="15">
        <v>0</v>
      </c>
      <c r="CU69" s="15">
        <v>0</v>
      </c>
      <c r="CV69" s="15">
        <v>0</v>
      </c>
      <c r="CW69" s="15">
        <v>4896033</v>
      </c>
      <c r="CX69" s="15">
        <v>35933000</v>
      </c>
      <c r="CY69" s="15">
        <v>0</v>
      </c>
      <c r="CZ69" s="15">
        <v>4896033</v>
      </c>
      <c r="DA69" s="15">
        <v>35933000</v>
      </c>
      <c r="DB69" s="15">
        <v>0</v>
      </c>
      <c r="DC69" s="15">
        <v>35933000</v>
      </c>
      <c r="DD69" s="6"/>
    </row>
    <row r="70" spans="1:108" ht="12">
      <c r="A70" s="14" t="s">
        <v>66</v>
      </c>
      <c r="B70" s="14" t="s">
        <v>171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0</v>
      </c>
      <c r="CO70" s="15">
        <v>0</v>
      </c>
      <c r="CP70" s="15">
        <v>0</v>
      </c>
      <c r="CQ70" s="15">
        <v>0</v>
      </c>
      <c r="CR70" s="15">
        <v>220286000</v>
      </c>
      <c r="CS70" s="15">
        <v>0</v>
      </c>
      <c r="CT70" s="15">
        <v>0</v>
      </c>
      <c r="CU70" s="15">
        <v>0</v>
      </c>
      <c r="CV70" s="15">
        <v>0</v>
      </c>
      <c r="CW70" s="15">
        <v>220286000</v>
      </c>
      <c r="CX70" s="15">
        <v>220286000</v>
      </c>
      <c r="CY70" s="15">
        <v>0</v>
      </c>
      <c r="CZ70" s="15">
        <v>220286000</v>
      </c>
      <c r="DA70" s="15">
        <v>220286000</v>
      </c>
      <c r="DB70" s="15">
        <v>0</v>
      </c>
      <c r="DC70" s="15">
        <v>220286000</v>
      </c>
      <c r="DD70" s="6"/>
    </row>
    <row r="71" spans="1:108" ht="12">
      <c r="A71" s="14" t="s">
        <v>67</v>
      </c>
      <c r="B71" s="14" t="s">
        <v>172</v>
      </c>
      <c r="C71" s="15">
        <v>1896</v>
      </c>
      <c r="D71" s="15">
        <v>1999</v>
      </c>
      <c r="E71" s="15">
        <v>1440</v>
      </c>
      <c r="F71" s="15">
        <v>15775</v>
      </c>
      <c r="G71" s="15">
        <v>1700</v>
      </c>
      <c r="H71" s="15">
        <v>0</v>
      </c>
      <c r="I71" s="15">
        <v>19414</v>
      </c>
      <c r="J71" s="15">
        <v>0</v>
      </c>
      <c r="K71" s="15">
        <v>0</v>
      </c>
      <c r="L71" s="15">
        <v>189159</v>
      </c>
      <c r="M71" s="15">
        <v>132212</v>
      </c>
      <c r="N71" s="15">
        <v>3385</v>
      </c>
      <c r="O71" s="15">
        <v>0</v>
      </c>
      <c r="P71" s="15">
        <v>194738</v>
      </c>
      <c r="Q71" s="15">
        <v>62060</v>
      </c>
      <c r="R71" s="15">
        <v>11873</v>
      </c>
      <c r="S71" s="15">
        <v>24866</v>
      </c>
      <c r="T71" s="15">
        <v>11094</v>
      </c>
      <c r="U71" s="15">
        <v>22434</v>
      </c>
      <c r="V71" s="15">
        <v>88824</v>
      </c>
      <c r="W71" s="15">
        <v>0</v>
      </c>
      <c r="X71" s="15">
        <v>4907</v>
      </c>
      <c r="Y71" s="15">
        <v>12</v>
      </c>
      <c r="Z71" s="15">
        <v>0</v>
      </c>
      <c r="AA71" s="15">
        <v>103</v>
      </c>
      <c r="AB71" s="15">
        <v>23318</v>
      </c>
      <c r="AC71" s="15">
        <v>42</v>
      </c>
      <c r="AD71" s="15">
        <v>1815</v>
      </c>
      <c r="AE71" s="15">
        <v>181040</v>
      </c>
      <c r="AF71" s="15">
        <v>13328</v>
      </c>
      <c r="AG71" s="15">
        <v>2583</v>
      </c>
      <c r="AH71" s="15">
        <v>282</v>
      </c>
      <c r="AI71" s="15">
        <v>138396</v>
      </c>
      <c r="AJ71" s="15">
        <v>183</v>
      </c>
      <c r="AK71" s="15">
        <v>90896</v>
      </c>
      <c r="AL71" s="15">
        <v>0</v>
      </c>
      <c r="AM71" s="15">
        <v>0</v>
      </c>
      <c r="AN71" s="15">
        <v>4528</v>
      </c>
      <c r="AO71" s="15">
        <v>910</v>
      </c>
      <c r="AP71" s="15">
        <v>89044</v>
      </c>
      <c r="AQ71" s="15">
        <v>141336</v>
      </c>
      <c r="AR71" s="15">
        <v>58402</v>
      </c>
      <c r="AS71" s="15">
        <v>89445</v>
      </c>
      <c r="AT71" s="15">
        <v>282957</v>
      </c>
      <c r="AU71" s="15">
        <v>119601</v>
      </c>
      <c r="AV71" s="15">
        <v>287375</v>
      </c>
      <c r="AW71" s="15">
        <v>127257</v>
      </c>
      <c r="AX71" s="15">
        <v>1840782</v>
      </c>
      <c r="AY71" s="15">
        <v>29446</v>
      </c>
      <c r="AZ71" s="15">
        <v>20996</v>
      </c>
      <c r="BA71" s="15">
        <v>39587</v>
      </c>
      <c r="BB71" s="15">
        <v>25</v>
      </c>
      <c r="BC71" s="15">
        <v>1153</v>
      </c>
      <c r="BD71" s="15">
        <v>126351</v>
      </c>
      <c r="BE71" s="15">
        <v>193357</v>
      </c>
      <c r="BF71" s="15">
        <v>656327</v>
      </c>
      <c r="BG71" s="15">
        <v>43120</v>
      </c>
      <c r="BH71" s="15">
        <v>266162</v>
      </c>
      <c r="BI71" s="15">
        <v>28453</v>
      </c>
      <c r="BJ71" s="15">
        <v>3920</v>
      </c>
      <c r="BK71" s="15">
        <v>7476</v>
      </c>
      <c r="BL71" s="15">
        <v>77348</v>
      </c>
      <c r="BM71" s="15">
        <v>2168163</v>
      </c>
      <c r="BN71" s="15">
        <v>1481956</v>
      </c>
      <c r="BO71" s="15">
        <v>20778</v>
      </c>
      <c r="BP71" s="15">
        <v>12301</v>
      </c>
      <c r="BQ71" s="15">
        <v>10652</v>
      </c>
      <c r="BR71" s="15">
        <v>104044</v>
      </c>
      <c r="BS71" s="15">
        <v>32067</v>
      </c>
      <c r="BT71" s="15">
        <v>204</v>
      </c>
      <c r="BU71" s="15">
        <v>0</v>
      </c>
      <c r="BV71" s="15">
        <v>1784</v>
      </c>
      <c r="BW71" s="15">
        <v>34141</v>
      </c>
      <c r="BX71" s="15">
        <v>154747</v>
      </c>
      <c r="BY71" s="15">
        <v>74580</v>
      </c>
      <c r="BZ71" s="15">
        <v>1076394</v>
      </c>
      <c r="CA71" s="15">
        <v>426570</v>
      </c>
      <c r="CB71" s="15">
        <v>93724</v>
      </c>
      <c r="CC71" s="15">
        <v>188740</v>
      </c>
      <c r="CD71" s="15">
        <v>22895</v>
      </c>
      <c r="CE71" s="15">
        <v>112841</v>
      </c>
      <c r="CF71" s="15">
        <v>27493</v>
      </c>
      <c r="CG71" s="15">
        <v>44352</v>
      </c>
      <c r="CH71" s="15">
        <v>43478</v>
      </c>
      <c r="CI71" s="15">
        <v>95321</v>
      </c>
      <c r="CJ71" s="15">
        <v>116003</v>
      </c>
      <c r="CK71" s="15">
        <v>136051</v>
      </c>
      <c r="CL71" s="15">
        <v>69628</v>
      </c>
      <c r="CM71" s="15">
        <v>52039</v>
      </c>
      <c r="CN71" s="15">
        <v>13579</v>
      </c>
      <c r="CO71" s="15">
        <v>47853</v>
      </c>
      <c r="CP71" s="15">
        <v>12437510</v>
      </c>
      <c r="CQ71" s="15">
        <v>116374</v>
      </c>
      <c r="CR71" s="15">
        <v>9877721</v>
      </c>
      <c r="CS71" s="15">
        <v>0</v>
      </c>
      <c r="CT71" s="15">
        <v>381</v>
      </c>
      <c r="CU71" s="15">
        <v>0</v>
      </c>
      <c r="CV71" s="15">
        <v>2472</v>
      </c>
      <c r="CW71" s="15">
        <v>9996948</v>
      </c>
      <c r="CX71" s="15">
        <v>22434458</v>
      </c>
      <c r="CY71" s="15">
        <v>410559</v>
      </c>
      <c r="CZ71" s="15">
        <v>10407507</v>
      </c>
      <c r="DA71" s="15">
        <v>22845017</v>
      </c>
      <c r="DB71" s="15">
        <v>-8135017</v>
      </c>
      <c r="DC71" s="15">
        <v>14710000</v>
      </c>
      <c r="DD71" s="6"/>
    </row>
    <row r="72" spans="1:108" ht="12">
      <c r="A72" s="14" t="s">
        <v>68</v>
      </c>
      <c r="B72" s="14" t="s">
        <v>173</v>
      </c>
      <c r="C72" s="15">
        <v>860306</v>
      </c>
      <c r="D72" s="15">
        <v>679321</v>
      </c>
      <c r="E72" s="15">
        <v>56981</v>
      </c>
      <c r="F72" s="15">
        <v>200815</v>
      </c>
      <c r="G72" s="15">
        <v>79625</v>
      </c>
      <c r="H72" s="15">
        <v>0</v>
      </c>
      <c r="I72" s="15">
        <v>99613</v>
      </c>
      <c r="J72" s="15">
        <v>0</v>
      </c>
      <c r="K72" s="15">
        <v>0</v>
      </c>
      <c r="L72" s="15">
        <v>2463737</v>
      </c>
      <c r="M72" s="15">
        <v>1755599</v>
      </c>
      <c r="N72" s="15">
        <v>83194</v>
      </c>
      <c r="O72" s="15">
        <v>0</v>
      </c>
      <c r="P72" s="15">
        <v>677971</v>
      </c>
      <c r="Q72" s="15">
        <v>307132</v>
      </c>
      <c r="R72" s="15">
        <v>282430</v>
      </c>
      <c r="S72" s="15">
        <v>494355</v>
      </c>
      <c r="T72" s="15">
        <v>157027</v>
      </c>
      <c r="U72" s="15">
        <v>342337</v>
      </c>
      <c r="V72" s="15">
        <v>400775</v>
      </c>
      <c r="W72" s="15">
        <v>0</v>
      </c>
      <c r="X72" s="15">
        <v>51011</v>
      </c>
      <c r="Y72" s="15">
        <v>176</v>
      </c>
      <c r="Z72" s="15">
        <v>0</v>
      </c>
      <c r="AA72" s="15">
        <v>1219</v>
      </c>
      <c r="AB72" s="15">
        <v>129601</v>
      </c>
      <c r="AC72" s="15">
        <v>138</v>
      </c>
      <c r="AD72" s="15">
        <v>39838</v>
      </c>
      <c r="AE72" s="15">
        <v>973996</v>
      </c>
      <c r="AF72" s="15">
        <v>88479</v>
      </c>
      <c r="AG72" s="15">
        <v>57697</v>
      </c>
      <c r="AH72" s="15">
        <v>4913</v>
      </c>
      <c r="AI72" s="15">
        <v>2657568</v>
      </c>
      <c r="AJ72" s="15">
        <v>2169</v>
      </c>
      <c r="AK72" s="15">
        <v>319177</v>
      </c>
      <c r="AL72" s="15">
        <v>0</v>
      </c>
      <c r="AM72" s="15">
        <v>0</v>
      </c>
      <c r="AN72" s="15">
        <v>211353</v>
      </c>
      <c r="AO72" s="15">
        <v>12308</v>
      </c>
      <c r="AP72" s="15">
        <v>436560</v>
      </c>
      <c r="AQ72" s="15">
        <v>346088</v>
      </c>
      <c r="AR72" s="15">
        <v>684324</v>
      </c>
      <c r="AS72" s="15">
        <v>579351</v>
      </c>
      <c r="AT72" s="15">
        <v>1538283</v>
      </c>
      <c r="AU72" s="15">
        <v>549141</v>
      </c>
      <c r="AV72" s="15">
        <v>1450661</v>
      </c>
      <c r="AW72" s="15">
        <v>817527</v>
      </c>
      <c r="AX72" s="15">
        <v>4314398</v>
      </c>
      <c r="AY72" s="15">
        <v>230013</v>
      </c>
      <c r="AZ72" s="15">
        <v>175623</v>
      </c>
      <c r="BA72" s="15">
        <v>642216</v>
      </c>
      <c r="BB72" s="15">
        <v>305</v>
      </c>
      <c r="BC72" s="15">
        <v>9651</v>
      </c>
      <c r="BD72" s="15">
        <v>807080</v>
      </c>
      <c r="BE72" s="15">
        <v>2507388</v>
      </c>
      <c r="BF72" s="15">
        <v>6843562</v>
      </c>
      <c r="BG72" s="15">
        <v>434758</v>
      </c>
      <c r="BH72" s="15">
        <v>4917759</v>
      </c>
      <c r="BI72" s="15">
        <v>118606</v>
      </c>
      <c r="BJ72" s="15">
        <v>32845</v>
      </c>
      <c r="BK72" s="15">
        <v>58040</v>
      </c>
      <c r="BL72" s="15">
        <v>256988</v>
      </c>
      <c r="BM72" s="15">
        <v>2133954</v>
      </c>
      <c r="BN72" s="15">
        <v>921694</v>
      </c>
      <c r="BO72" s="15">
        <v>37923</v>
      </c>
      <c r="BP72" s="15">
        <v>42311</v>
      </c>
      <c r="BQ72" s="15">
        <v>19018</v>
      </c>
      <c r="BR72" s="15">
        <v>260414</v>
      </c>
      <c r="BS72" s="15">
        <v>351964</v>
      </c>
      <c r="BT72" s="15">
        <v>876</v>
      </c>
      <c r="BU72" s="15">
        <v>0</v>
      </c>
      <c r="BV72" s="15">
        <v>3412</v>
      </c>
      <c r="BW72" s="15">
        <v>200906</v>
      </c>
      <c r="BX72" s="15">
        <v>363821</v>
      </c>
      <c r="BY72" s="15">
        <v>122768</v>
      </c>
      <c r="BZ72" s="15">
        <v>2171606</v>
      </c>
      <c r="CA72" s="15">
        <v>418820</v>
      </c>
      <c r="CB72" s="15">
        <v>186456</v>
      </c>
      <c r="CC72" s="15">
        <v>971763</v>
      </c>
      <c r="CD72" s="15">
        <v>140990</v>
      </c>
      <c r="CE72" s="15">
        <v>309350</v>
      </c>
      <c r="CF72" s="15">
        <v>36121</v>
      </c>
      <c r="CG72" s="15">
        <v>51003</v>
      </c>
      <c r="CH72" s="15">
        <v>465560</v>
      </c>
      <c r="CI72" s="15">
        <v>164847</v>
      </c>
      <c r="CJ72" s="15">
        <v>356204</v>
      </c>
      <c r="CK72" s="15">
        <v>1083406</v>
      </c>
      <c r="CL72" s="15">
        <v>537237</v>
      </c>
      <c r="CM72" s="15">
        <v>231893</v>
      </c>
      <c r="CN72" s="15">
        <v>726656</v>
      </c>
      <c r="CO72" s="15">
        <v>439714</v>
      </c>
      <c r="CP72" s="15">
        <v>53992715</v>
      </c>
      <c r="CQ72" s="15">
        <v>1854062</v>
      </c>
      <c r="CR72" s="15">
        <v>35458524</v>
      </c>
      <c r="CS72" s="15">
        <v>0</v>
      </c>
      <c r="CT72" s="15">
        <v>197426</v>
      </c>
      <c r="CU72" s="15">
        <v>969156</v>
      </c>
      <c r="CV72" s="15">
        <v>126088</v>
      </c>
      <c r="CW72" s="15">
        <v>38605256</v>
      </c>
      <c r="CX72" s="15">
        <v>92597971</v>
      </c>
      <c r="CY72" s="15">
        <v>40995920</v>
      </c>
      <c r="CZ72" s="15">
        <v>79601176</v>
      </c>
      <c r="DA72" s="15">
        <v>133593891</v>
      </c>
      <c r="DB72" s="15">
        <v>-63901891</v>
      </c>
      <c r="DC72" s="15">
        <v>69692000</v>
      </c>
      <c r="DD72" s="6"/>
    </row>
    <row r="73" spans="1:108" ht="12">
      <c r="A73" s="14" t="s">
        <v>69</v>
      </c>
      <c r="B73" s="14" t="s">
        <v>225</v>
      </c>
      <c r="C73" s="15">
        <v>1962235</v>
      </c>
      <c r="D73" s="15">
        <v>221929</v>
      </c>
      <c r="E73" s="15">
        <v>199808</v>
      </c>
      <c r="F73" s="15">
        <v>249856</v>
      </c>
      <c r="G73" s="15">
        <v>31235</v>
      </c>
      <c r="H73" s="15">
        <v>0</v>
      </c>
      <c r="I73" s="15">
        <v>4140871</v>
      </c>
      <c r="J73" s="15">
        <v>0</v>
      </c>
      <c r="K73" s="15">
        <v>0</v>
      </c>
      <c r="L73" s="15">
        <v>622122</v>
      </c>
      <c r="M73" s="15">
        <v>416413</v>
      </c>
      <c r="N73" s="15">
        <v>6496</v>
      </c>
      <c r="O73" s="15">
        <v>0</v>
      </c>
      <c r="P73" s="15">
        <v>527519</v>
      </c>
      <c r="Q73" s="15">
        <v>92357</v>
      </c>
      <c r="R73" s="15">
        <v>355662</v>
      </c>
      <c r="S73" s="15">
        <v>128231</v>
      </c>
      <c r="T73" s="15">
        <v>26978</v>
      </c>
      <c r="U73" s="15">
        <v>65029</v>
      </c>
      <c r="V73" s="15">
        <v>163031</v>
      </c>
      <c r="W73" s="15">
        <v>0</v>
      </c>
      <c r="X73" s="15">
        <v>9518</v>
      </c>
      <c r="Y73" s="15">
        <v>16</v>
      </c>
      <c r="Z73" s="15">
        <v>0</v>
      </c>
      <c r="AA73" s="15">
        <v>119</v>
      </c>
      <c r="AB73" s="15">
        <v>18912</v>
      </c>
      <c r="AC73" s="15">
        <v>68</v>
      </c>
      <c r="AD73" s="15">
        <v>1420</v>
      </c>
      <c r="AE73" s="15">
        <v>104014</v>
      </c>
      <c r="AF73" s="15">
        <v>8483</v>
      </c>
      <c r="AG73" s="15">
        <v>29858</v>
      </c>
      <c r="AH73" s="15">
        <v>907</v>
      </c>
      <c r="AI73" s="15">
        <v>1848103</v>
      </c>
      <c r="AJ73" s="15">
        <v>514</v>
      </c>
      <c r="AK73" s="15">
        <v>65555</v>
      </c>
      <c r="AL73" s="15">
        <v>0</v>
      </c>
      <c r="AM73" s="15">
        <v>0</v>
      </c>
      <c r="AN73" s="15">
        <v>37791</v>
      </c>
      <c r="AO73" s="15">
        <v>3125</v>
      </c>
      <c r="AP73" s="15">
        <v>100499</v>
      </c>
      <c r="AQ73" s="15">
        <v>222097</v>
      </c>
      <c r="AR73" s="15">
        <v>500852</v>
      </c>
      <c r="AS73" s="15">
        <v>241545</v>
      </c>
      <c r="AT73" s="15">
        <v>743443</v>
      </c>
      <c r="AU73" s="15">
        <v>212154</v>
      </c>
      <c r="AV73" s="15">
        <v>631810</v>
      </c>
      <c r="AW73" s="15">
        <v>145262</v>
      </c>
      <c r="AX73" s="15">
        <v>1253572</v>
      </c>
      <c r="AY73" s="15">
        <v>43711</v>
      </c>
      <c r="AZ73" s="15">
        <v>40025</v>
      </c>
      <c r="BA73" s="15">
        <v>67308</v>
      </c>
      <c r="BB73" s="15">
        <v>25</v>
      </c>
      <c r="BC73" s="15">
        <v>804</v>
      </c>
      <c r="BD73" s="15">
        <v>561796</v>
      </c>
      <c r="BE73" s="15">
        <v>3532560</v>
      </c>
      <c r="BF73" s="15">
        <v>8596852</v>
      </c>
      <c r="BG73" s="15">
        <v>521790</v>
      </c>
      <c r="BH73" s="15">
        <v>9952644</v>
      </c>
      <c r="BI73" s="15">
        <v>476391</v>
      </c>
      <c r="BJ73" s="15">
        <v>14719</v>
      </c>
      <c r="BK73" s="15">
        <v>119006</v>
      </c>
      <c r="BL73" s="15">
        <v>285914</v>
      </c>
      <c r="BM73" s="15">
        <v>13413023</v>
      </c>
      <c r="BN73" s="15">
        <v>486387</v>
      </c>
      <c r="BO73" s="15">
        <v>175706</v>
      </c>
      <c r="BP73" s="15">
        <v>249540</v>
      </c>
      <c r="BQ73" s="15">
        <v>41092</v>
      </c>
      <c r="BR73" s="15">
        <v>250402</v>
      </c>
      <c r="BS73" s="15">
        <v>0</v>
      </c>
      <c r="BT73" s="15">
        <v>764</v>
      </c>
      <c r="BU73" s="15">
        <v>0</v>
      </c>
      <c r="BV73" s="15">
        <v>3537</v>
      </c>
      <c r="BW73" s="15">
        <v>211409</v>
      </c>
      <c r="BX73" s="15">
        <v>403714</v>
      </c>
      <c r="BY73" s="15">
        <v>148173</v>
      </c>
      <c r="BZ73" s="15">
        <v>3864062</v>
      </c>
      <c r="CA73" s="15">
        <v>1076946</v>
      </c>
      <c r="CB73" s="15">
        <v>319468</v>
      </c>
      <c r="CC73" s="15">
        <v>1054689</v>
      </c>
      <c r="CD73" s="15">
        <v>302291</v>
      </c>
      <c r="CE73" s="15">
        <v>243858</v>
      </c>
      <c r="CF73" s="15">
        <v>104811</v>
      </c>
      <c r="CG73" s="15">
        <v>121719</v>
      </c>
      <c r="CH73" s="15">
        <v>236281</v>
      </c>
      <c r="CI73" s="15">
        <v>405153</v>
      </c>
      <c r="CJ73" s="15">
        <v>2418872</v>
      </c>
      <c r="CK73" s="15">
        <v>221853</v>
      </c>
      <c r="CL73" s="15">
        <v>1632690</v>
      </c>
      <c r="CM73" s="15">
        <v>1192224</v>
      </c>
      <c r="CN73" s="15">
        <v>0</v>
      </c>
      <c r="CO73" s="15">
        <v>449382</v>
      </c>
      <c r="CP73" s="15">
        <v>68631000</v>
      </c>
      <c r="CQ73" s="15">
        <v>0</v>
      </c>
      <c r="CR73" s="15">
        <v>0</v>
      </c>
      <c r="CS73" s="15">
        <v>0</v>
      </c>
      <c r="CT73" s="15">
        <v>0</v>
      </c>
      <c r="CU73" s="15">
        <v>0</v>
      </c>
      <c r="CV73" s="15">
        <v>0</v>
      </c>
      <c r="CW73" s="15">
        <v>0</v>
      </c>
      <c r="CX73" s="15">
        <v>68631000</v>
      </c>
      <c r="CY73" s="15">
        <v>0</v>
      </c>
      <c r="CZ73" s="15">
        <v>0</v>
      </c>
      <c r="DA73" s="15">
        <v>68631000</v>
      </c>
      <c r="DB73" s="15">
        <v>0</v>
      </c>
      <c r="DC73" s="15">
        <v>68631000</v>
      </c>
      <c r="DD73" s="6"/>
    </row>
    <row r="74" spans="1:108" ht="12">
      <c r="A74" s="14" t="s">
        <v>70</v>
      </c>
      <c r="B74" s="14" t="s">
        <v>175</v>
      </c>
      <c r="C74" s="15">
        <v>0</v>
      </c>
      <c r="D74" s="15">
        <v>0</v>
      </c>
      <c r="E74" s="15">
        <v>0</v>
      </c>
      <c r="F74" s="15">
        <v>569</v>
      </c>
      <c r="G74" s="15">
        <v>65</v>
      </c>
      <c r="H74" s="15">
        <v>0</v>
      </c>
      <c r="I74" s="15">
        <v>1264</v>
      </c>
      <c r="J74" s="15">
        <v>0</v>
      </c>
      <c r="K74" s="15">
        <v>0</v>
      </c>
      <c r="L74" s="15">
        <v>5261</v>
      </c>
      <c r="M74" s="15">
        <v>3760</v>
      </c>
      <c r="N74" s="15">
        <v>38</v>
      </c>
      <c r="O74" s="15">
        <v>0</v>
      </c>
      <c r="P74" s="15">
        <v>5931</v>
      </c>
      <c r="Q74" s="15">
        <v>2425</v>
      </c>
      <c r="R74" s="15">
        <v>527</v>
      </c>
      <c r="S74" s="15">
        <v>1241</v>
      </c>
      <c r="T74" s="15">
        <v>147</v>
      </c>
      <c r="U74" s="15">
        <v>440</v>
      </c>
      <c r="V74" s="15">
        <v>2048</v>
      </c>
      <c r="W74" s="15">
        <v>0</v>
      </c>
      <c r="X74" s="15">
        <v>124</v>
      </c>
      <c r="Y74" s="15">
        <v>0</v>
      </c>
      <c r="Z74" s="15">
        <v>0</v>
      </c>
      <c r="AA74" s="15">
        <v>2</v>
      </c>
      <c r="AB74" s="15">
        <v>1003</v>
      </c>
      <c r="AC74" s="15">
        <v>2</v>
      </c>
      <c r="AD74" s="15">
        <v>36</v>
      </c>
      <c r="AE74" s="15">
        <v>3332</v>
      </c>
      <c r="AF74" s="15">
        <v>449</v>
      </c>
      <c r="AG74" s="15">
        <v>59</v>
      </c>
      <c r="AH74" s="15">
        <v>11</v>
      </c>
      <c r="AI74" s="15">
        <v>598</v>
      </c>
      <c r="AJ74" s="15">
        <v>8</v>
      </c>
      <c r="AK74" s="15">
        <v>2022</v>
      </c>
      <c r="AL74" s="15">
        <v>0</v>
      </c>
      <c r="AM74" s="15">
        <v>0</v>
      </c>
      <c r="AN74" s="15">
        <v>275</v>
      </c>
      <c r="AO74" s="15">
        <v>15</v>
      </c>
      <c r="AP74" s="15">
        <v>7588</v>
      </c>
      <c r="AQ74" s="15">
        <v>5285</v>
      </c>
      <c r="AR74" s="15">
        <v>2313</v>
      </c>
      <c r="AS74" s="15">
        <v>4306</v>
      </c>
      <c r="AT74" s="15">
        <v>13446</v>
      </c>
      <c r="AU74" s="15">
        <v>9319</v>
      </c>
      <c r="AV74" s="15">
        <v>8612</v>
      </c>
      <c r="AW74" s="15">
        <v>3887</v>
      </c>
      <c r="AX74" s="15">
        <v>54124</v>
      </c>
      <c r="AY74" s="15">
        <v>1232</v>
      </c>
      <c r="AZ74" s="15">
        <v>761</v>
      </c>
      <c r="BA74" s="15">
        <v>1135</v>
      </c>
      <c r="BB74" s="15">
        <v>1</v>
      </c>
      <c r="BC74" s="15">
        <v>52</v>
      </c>
      <c r="BD74" s="15">
        <v>4337</v>
      </c>
      <c r="BE74" s="15">
        <v>5952</v>
      </c>
      <c r="BF74" s="15">
        <v>26318</v>
      </c>
      <c r="BG74" s="15">
        <v>1015</v>
      </c>
      <c r="BH74" s="15">
        <v>5803</v>
      </c>
      <c r="BI74" s="15">
        <v>2645</v>
      </c>
      <c r="BJ74" s="15">
        <v>99</v>
      </c>
      <c r="BK74" s="15">
        <v>412</v>
      </c>
      <c r="BL74" s="15">
        <v>1789</v>
      </c>
      <c r="BM74" s="15">
        <v>24501</v>
      </c>
      <c r="BN74" s="15">
        <v>32698</v>
      </c>
      <c r="BO74" s="15">
        <v>926</v>
      </c>
      <c r="BP74" s="15">
        <v>238</v>
      </c>
      <c r="BQ74" s="15">
        <v>69</v>
      </c>
      <c r="BR74" s="15">
        <v>1964</v>
      </c>
      <c r="BS74" s="15">
        <v>0</v>
      </c>
      <c r="BT74" s="15">
        <v>8</v>
      </c>
      <c r="BU74" s="15">
        <v>0</v>
      </c>
      <c r="BV74" s="15">
        <v>63</v>
      </c>
      <c r="BW74" s="15">
        <v>2147</v>
      </c>
      <c r="BX74" s="15">
        <v>5592</v>
      </c>
      <c r="BY74" s="15">
        <v>3448</v>
      </c>
      <c r="BZ74" s="15">
        <v>15333</v>
      </c>
      <c r="CA74" s="15">
        <v>13228</v>
      </c>
      <c r="CB74" s="15">
        <v>4097</v>
      </c>
      <c r="CC74" s="15">
        <v>4387</v>
      </c>
      <c r="CD74" s="15">
        <v>1015</v>
      </c>
      <c r="CE74" s="15">
        <v>4980</v>
      </c>
      <c r="CF74" s="15">
        <v>1700</v>
      </c>
      <c r="CG74" s="15">
        <v>605</v>
      </c>
      <c r="CH74" s="15">
        <v>1561</v>
      </c>
      <c r="CI74" s="15">
        <v>4775</v>
      </c>
      <c r="CJ74" s="15">
        <v>4848</v>
      </c>
      <c r="CK74" s="15">
        <v>7174</v>
      </c>
      <c r="CL74" s="15">
        <v>2149</v>
      </c>
      <c r="CM74" s="15">
        <v>7849</v>
      </c>
      <c r="CN74" s="15">
        <v>0</v>
      </c>
      <c r="CO74" s="15">
        <v>0</v>
      </c>
      <c r="CP74" s="15">
        <v>337438</v>
      </c>
      <c r="CQ74" s="15">
        <v>12629</v>
      </c>
      <c r="CR74" s="15">
        <v>1798012</v>
      </c>
      <c r="CS74" s="15">
        <v>0</v>
      </c>
      <c r="CT74" s="15">
        <v>225</v>
      </c>
      <c r="CU74" s="15">
        <v>2211</v>
      </c>
      <c r="CV74" s="15">
        <v>16195</v>
      </c>
      <c r="CW74" s="15">
        <v>1829272</v>
      </c>
      <c r="CX74" s="15">
        <v>2166710</v>
      </c>
      <c r="CY74" s="15">
        <v>0</v>
      </c>
      <c r="CZ74" s="15">
        <v>1829272</v>
      </c>
      <c r="DA74" s="15">
        <v>2166710</v>
      </c>
      <c r="DB74" s="15">
        <v>-1942710</v>
      </c>
      <c r="DC74" s="15">
        <v>224000</v>
      </c>
      <c r="DD74" s="6"/>
    </row>
    <row r="75" spans="1:108" ht="12">
      <c r="A75" s="14" t="s">
        <v>71</v>
      </c>
      <c r="B75" s="14" t="s">
        <v>176</v>
      </c>
      <c r="C75" s="15">
        <v>0</v>
      </c>
      <c r="D75" s="15">
        <v>0</v>
      </c>
      <c r="E75" s="15">
        <v>121062</v>
      </c>
      <c r="F75" s="15">
        <v>17901</v>
      </c>
      <c r="G75" s="15">
        <v>389</v>
      </c>
      <c r="H75" s="15">
        <v>0</v>
      </c>
      <c r="I75" s="15">
        <v>9194</v>
      </c>
      <c r="J75" s="15">
        <v>0</v>
      </c>
      <c r="K75" s="15">
        <v>0</v>
      </c>
      <c r="L75" s="15">
        <v>43319</v>
      </c>
      <c r="M75" s="15">
        <v>36056</v>
      </c>
      <c r="N75" s="15">
        <v>310</v>
      </c>
      <c r="O75" s="15">
        <v>0</v>
      </c>
      <c r="P75" s="15">
        <v>69882</v>
      </c>
      <c r="Q75" s="15">
        <v>29013</v>
      </c>
      <c r="R75" s="15">
        <v>3216</v>
      </c>
      <c r="S75" s="15">
        <v>8245</v>
      </c>
      <c r="T75" s="15">
        <v>1347</v>
      </c>
      <c r="U75" s="15">
        <v>3942</v>
      </c>
      <c r="V75" s="15">
        <v>91501</v>
      </c>
      <c r="W75" s="15">
        <v>0</v>
      </c>
      <c r="X75" s="15">
        <v>1101</v>
      </c>
      <c r="Y75" s="15">
        <v>2</v>
      </c>
      <c r="Z75" s="15">
        <v>0</v>
      </c>
      <c r="AA75" s="15">
        <v>20</v>
      </c>
      <c r="AB75" s="15">
        <v>12563</v>
      </c>
      <c r="AC75" s="15">
        <v>29</v>
      </c>
      <c r="AD75" s="15">
        <v>434</v>
      </c>
      <c r="AE75" s="15">
        <v>51843</v>
      </c>
      <c r="AF75" s="15">
        <v>2611</v>
      </c>
      <c r="AG75" s="15">
        <v>811</v>
      </c>
      <c r="AH75" s="15">
        <v>50</v>
      </c>
      <c r="AI75" s="15">
        <v>9248</v>
      </c>
      <c r="AJ75" s="15">
        <v>53</v>
      </c>
      <c r="AK75" s="15">
        <v>48968</v>
      </c>
      <c r="AL75" s="15">
        <v>0</v>
      </c>
      <c r="AM75" s="15">
        <v>0</v>
      </c>
      <c r="AN75" s="15">
        <v>1723</v>
      </c>
      <c r="AO75" s="15">
        <v>317</v>
      </c>
      <c r="AP75" s="15">
        <v>29465</v>
      </c>
      <c r="AQ75" s="15">
        <v>95258</v>
      </c>
      <c r="AR75" s="15">
        <v>25005</v>
      </c>
      <c r="AS75" s="15">
        <v>33855</v>
      </c>
      <c r="AT75" s="15">
        <v>95454</v>
      </c>
      <c r="AU75" s="15">
        <v>43911</v>
      </c>
      <c r="AV75" s="15">
        <v>75100</v>
      </c>
      <c r="AW75" s="15">
        <v>34225</v>
      </c>
      <c r="AX75" s="15">
        <v>602636</v>
      </c>
      <c r="AY75" s="15">
        <v>8744</v>
      </c>
      <c r="AZ75" s="15">
        <v>6434</v>
      </c>
      <c r="BA75" s="15">
        <v>15012</v>
      </c>
      <c r="BB75" s="15">
        <v>5</v>
      </c>
      <c r="BC75" s="15">
        <v>305</v>
      </c>
      <c r="BD75" s="15">
        <v>21405</v>
      </c>
      <c r="BE75" s="15">
        <v>36928</v>
      </c>
      <c r="BF75" s="15">
        <v>150294</v>
      </c>
      <c r="BG75" s="15">
        <v>13289</v>
      </c>
      <c r="BH75" s="15">
        <v>61113</v>
      </c>
      <c r="BI75" s="15">
        <v>34978</v>
      </c>
      <c r="BJ75" s="15">
        <v>562</v>
      </c>
      <c r="BK75" s="15">
        <v>3074</v>
      </c>
      <c r="BL75" s="15">
        <v>20666</v>
      </c>
      <c r="BM75" s="15">
        <v>741147</v>
      </c>
      <c r="BN75" s="15">
        <v>132446</v>
      </c>
      <c r="BO75" s="15">
        <v>11750</v>
      </c>
      <c r="BP75" s="15">
        <v>5985</v>
      </c>
      <c r="BQ75" s="15">
        <v>404</v>
      </c>
      <c r="BR75" s="15">
        <v>11158</v>
      </c>
      <c r="BS75" s="15">
        <v>0</v>
      </c>
      <c r="BT75" s="15">
        <v>96</v>
      </c>
      <c r="BU75" s="15">
        <v>0</v>
      </c>
      <c r="BV75" s="15">
        <v>380</v>
      </c>
      <c r="BW75" s="15">
        <v>10579</v>
      </c>
      <c r="BX75" s="15">
        <v>48420</v>
      </c>
      <c r="BY75" s="15">
        <v>75408</v>
      </c>
      <c r="BZ75" s="15">
        <v>160172</v>
      </c>
      <c r="CA75" s="15">
        <v>236431</v>
      </c>
      <c r="CB75" s="15">
        <v>33383</v>
      </c>
      <c r="CC75" s="15">
        <v>94065</v>
      </c>
      <c r="CD75" s="15">
        <v>3018</v>
      </c>
      <c r="CE75" s="15">
        <v>82500</v>
      </c>
      <c r="CF75" s="15">
        <v>30607</v>
      </c>
      <c r="CG75" s="15">
        <v>17698</v>
      </c>
      <c r="CH75" s="15">
        <v>10308</v>
      </c>
      <c r="CI75" s="15">
        <v>153826</v>
      </c>
      <c r="CJ75" s="15">
        <v>83441</v>
      </c>
      <c r="CK75" s="15">
        <v>27718</v>
      </c>
      <c r="CL75" s="15">
        <v>40469</v>
      </c>
      <c r="CM75" s="15">
        <v>36728</v>
      </c>
      <c r="CN75" s="15">
        <v>0</v>
      </c>
      <c r="CO75" s="15">
        <v>0</v>
      </c>
      <c r="CP75" s="15">
        <v>4021005</v>
      </c>
      <c r="CQ75" s="15">
        <v>111979</v>
      </c>
      <c r="CR75" s="15">
        <v>14613099</v>
      </c>
      <c r="CS75" s="15">
        <v>0</v>
      </c>
      <c r="CT75" s="15">
        <v>0</v>
      </c>
      <c r="CU75" s="15">
        <v>0</v>
      </c>
      <c r="CV75" s="15">
        <v>3157</v>
      </c>
      <c r="CW75" s="15">
        <v>14728235</v>
      </c>
      <c r="CX75" s="15">
        <v>18749240</v>
      </c>
      <c r="CY75" s="15">
        <v>0</v>
      </c>
      <c r="CZ75" s="15">
        <v>14728235</v>
      </c>
      <c r="DA75" s="15">
        <v>18749240</v>
      </c>
      <c r="DB75" s="15">
        <v>-18749240</v>
      </c>
      <c r="DC75" s="15">
        <v>0</v>
      </c>
      <c r="DD75" s="6"/>
    </row>
    <row r="76" spans="1:108" ht="12">
      <c r="A76" s="14" t="s">
        <v>72</v>
      </c>
      <c r="B76" s="14" t="s">
        <v>177</v>
      </c>
      <c r="C76" s="15">
        <v>61870</v>
      </c>
      <c r="D76" s="15">
        <v>85247</v>
      </c>
      <c r="E76" s="15">
        <v>6161</v>
      </c>
      <c r="F76" s="15">
        <v>3531</v>
      </c>
      <c r="G76" s="15">
        <v>4359</v>
      </c>
      <c r="H76" s="15">
        <v>0</v>
      </c>
      <c r="I76" s="15">
        <v>1772</v>
      </c>
      <c r="J76" s="15">
        <v>0</v>
      </c>
      <c r="K76" s="15">
        <v>0</v>
      </c>
      <c r="L76" s="15">
        <v>679483</v>
      </c>
      <c r="M76" s="15">
        <v>227245</v>
      </c>
      <c r="N76" s="15">
        <v>75466</v>
      </c>
      <c r="O76" s="15">
        <v>0</v>
      </c>
      <c r="P76" s="15">
        <v>213658</v>
      </c>
      <c r="Q76" s="15">
        <v>57874</v>
      </c>
      <c r="R76" s="15">
        <v>93204</v>
      </c>
      <c r="S76" s="15">
        <v>35095</v>
      </c>
      <c r="T76" s="15">
        <v>28057</v>
      </c>
      <c r="U76" s="15">
        <v>73577</v>
      </c>
      <c r="V76" s="15">
        <v>60139</v>
      </c>
      <c r="W76" s="15">
        <v>0</v>
      </c>
      <c r="X76" s="15">
        <v>5630</v>
      </c>
      <c r="Y76" s="15">
        <v>11</v>
      </c>
      <c r="Z76" s="15">
        <v>0</v>
      </c>
      <c r="AA76" s="15">
        <v>108</v>
      </c>
      <c r="AB76" s="15">
        <v>16825</v>
      </c>
      <c r="AC76" s="15">
        <v>782</v>
      </c>
      <c r="AD76" s="15">
        <v>6829</v>
      </c>
      <c r="AE76" s="15">
        <v>337284</v>
      </c>
      <c r="AF76" s="15">
        <v>12693</v>
      </c>
      <c r="AG76" s="15">
        <v>5028</v>
      </c>
      <c r="AH76" s="15">
        <v>986</v>
      </c>
      <c r="AI76" s="15">
        <v>262635</v>
      </c>
      <c r="AJ76" s="15">
        <v>281</v>
      </c>
      <c r="AK76" s="15">
        <v>52203</v>
      </c>
      <c r="AL76" s="15">
        <v>0</v>
      </c>
      <c r="AM76" s="15">
        <v>0</v>
      </c>
      <c r="AN76" s="15">
        <v>55317</v>
      </c>
      <c r="AO76" s="15">
        <v>5970</v>
      </c>
      <c r="AP76" s="15">
        <v>62668</v>
      </c>
      <c r="AQ76" s="15">
        <v>67391</v>
      </c>
      <c r="AR76" s="15">
        <v>140628</v>
      </c>
      <c r="AS76" s="15">
        <v>83005</v>
      </c>
      <c r="AT76" s="15">
        <v>183957</v>
      </c>
      <c r="AU76" s="15">
        <v>98918</v>
      </c>
      <c r="AV76" s="15">
        <v>151017</v>
      </c>
      <c r="AW76" s="15">
        <v>144156</v>
      </c>
      <c r="AX76" s="15">
        <v>613909</v>
      </c>
      <c r="AY76" s="15">
        <v>35659</v>
      </c>
      <c r="AZ76" s="15">
        <v>27605</v>
      </c>
      <c r="BA76" s="15">
        <v>100796</v>
      </c>
      <c r="BB76" s="15">
        <v>49</v>
      </c>
      <c r="BC76" s="15">
        <v>1563</v>
      </c>
      <c r="BD76" s="15">
        <v>89918</v>
      </c>
      <c r="BE76" s="15">
        <v>743654</v>
      </c>
      <c r="BF76" s="15">
        <v>387757</v>
      </c>
      <c r="BG76" s="15">
        <v>27309</v>
      </c>
      <c r="BH76" s="15">
        <v>513188</v>
      </c>
      <c r="BI76" s="15">
        <v>25172</v>
      </c>
      <c r="BJ76" s="15">
        <v>5853</v>
      </c>
      <c r="BK76" s="15">
        <v>4758</v>
      </c>
      <c r="BL76" s="15">
        <v>1756</v>
      </c>
      <c r="BM76" s="15">
        <v>56603</v>
      </c>
      <c r="BN76" s="15">
        <v>15610</v>
      </c>
      <c r="BO76" s="15">
        <v>466</v>
      </c>
      <c r="BP76" s="15">
        <v>1614</v>
      </c>
      <c r="BQ76" s="15">
        <v>394</v>
      </c>
      <c r="BR76" s="15">
        <v>18008</v>
      </c>
      <c r="BS76" s="15">
        <v>69370</v>
      </c>
      <c r="BT76" s="15">
        <v>118</v>
      </c>
      <c r="BU76" s="15">
        <v>0</v>
      </c>
      <c r="BV76" s="15">
        <v>184</v>
      </c>
      <c r="BW76" s="15">
        <v>16891</v>
      </c>
      <c r="BX76" s="15">
        <v>5708</v>
      </c>
      <c r="BY76" s="15">
        <v>16913</v>
      </c>
      <c r="BZ76" s="15">
        <v>20319</v>
      </c>
      <c r="CA76" s="15">
        <v>13929</v>
      </c>
      <c r="CB76" s="15">
        <v>16750</v>
      </c>
      <c r="CC76" s="15">
        <v>123403</v>
      </c>
      <c r="CD76" s="15">
        <v>22799</v>
      </c>
      <c r="CE76" s="15">
        <v>8110</v>
      </c>
      <c r="CF76" s="15">
        <v>6456</v>
      </c>
      <c r="CG76" s="15">
        <v>1853</v>
      </c>
      <c r="CH76" s="15">
        <v>41699</v>
      </c>
      <c r="CI76" s="15">
        <v>7828</v>
      </c>
      <c r="CJ76" s="15">
        <v>20798</v>
      </c>
      <c r="CK76" s="15">
        <v>290265</v>
      </c>
      <c r="CL76" s="15">
        <v>128774</v>
      </c>
      <c r="CM76" s="15">
        <v>10727</v>
      </c>
      <c r="CN76" s="15">
        <v>74414</v>
      </c>
      <c r="CO76" s="15">
        <v>74649</v>
      </c>
      <c r="CP76" s="15">
        <v>7044658</v>
      </c>
      <c r="CQ76" s="15">
        <v>107063</v>
      </c>
      <c r="CR76" s="15">
        <v>2483017</v>
      </c>
      <c r="CS76" s="15">
        <v>0</v>
      </c>
      <c r="CT76" s="15">
        <v>4120</v>
      </c>
      <c r="CU76" s="15">
        <v>14089</v>
      </c>
      <c r="CV76" s="15">
        <v>26979</v>
      </c>
      <c r="CW76" s="15">
        <v>2635268</v>
      </c>
      <c r="CX76" s="15">
        <v>9679926</v>
      </c>
      <c r="CY76" s="15">
        <v>88150</v>
      </c>
      <c r="CZ76" s="15">
        <v>2723418</v>
      </c>
      <c r="DA76" s="15">
        <v>9768076</v>
      </c>
      <c r="DB76" s="15">
        <v>-8833076</v>
      </c>
      <c r="DC76" s="15">
        <v>935000</v>
      </c>
      <c r="DD76" s="6"/>
    </row>
    <row r="77" spans="1:108" ht="12">
      <c r="A77" s="14" t="s">
        <v>73</v>
      </c>
      <c r="B77" s="14" t="s">
        <v>226</v>
      </c>
      <c r="C77" s="15">
        <v>516</v>
      </c>
      <c r="D77" s="15">
        <v>0</v>
      </c>
      <c r="E77" s="15">
        <v>2388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126440</v>
      </c>
      <c r="M77" s="15">
        <v>102724</v>
      </c>
      <c r="N77" s="15">
        <v>1627</v>
      </c>
      <c r="O77" s="15">
        <v>0</v>
      </c>
      <c r="P77" s="15">
        <v>17177</v>
      </c>
      <c r="Q77" s="15">
        <v>9136</v>
      </c>
      <c r="R77" s="15">
        <v>582</v>
      </c>
      <c r="S77" s="15">
        <v>13328</v>
      </c>
      <c r="T77" s="15">
        <v>22805</v>
      </c>
      <c r="U77" s="15">
        <v>1779</v>
      </c>
      <c r="V77" s="15">
        <v>39356</v>
      </c>
      <c r="W77" s="15">
        <v>0</v>
      </c>
      <c r="X77" s="15">
        <v>8281</v>
      </c>
      <c r="Y77" s="15">
        <v>2</v>
      </c>
      <c r="Z77" s="15">
        <v>0</v>
      </c>
      <c r="AA77" s="15">
        <v>64</v>
      </c>
      <c r="AB77" s="15">
        <v>9256</v>
      </c>
      <c r="AC77" s="15">
        <v>6</v>
      </c>
      <c r="AD77" s="15">
        <v>3</v>
      </c>
      <c r="AE77" s="15">
        <v>201570</v>
      </c>
      <c r="AF77" s="15">
        <v>12265</v>
      </c>
      <c r="AG77" s="15">
        <v>2122</v>
      </c>
      <c r="AH77" s="15">
        <v>913</v>
      </c>
      <c r="AI77" s="15">
        <v>280</v>
      </c>
      <c r="AJ77" s="15">
        <v>311</v>
      </c>
      <c r="AK77" s="15">
        <v>12228</v>
      </c>
      <c r="AL77" s="15">
        <v>0</v>
      </c>
      <c r="AM77" s="15">
        <v>0</v>
      </c>
      <c r="AN77" s="15">
        <v>3061</v>
      </c>
      <c r="AO77" s="15">
        <v>1629</v>
      </c>
      <c r="AP77" s="15">
        <v>22660</v>
      </c>
      <c r="AQ77" s="15">
        <v>4384</v>
      </c>
      <c r="AR77" s="15">
        <v>51999</v>
      </c>
      <c r="AS77" s="15">
        <v>60253</v>
      </c>
      <c r="AT77" s="15">
        <v>79275</v>
      </c>
      <c r="AU77" s="15">
        <v>30657</v>
      </c>
      <c r="AV77" s="15">
        <v>152457</v>
      </c>
      <c r="AW77" s="15">
        <v>163670</v>
      </c>
      <c r="AX77" s="15">
        <v>677516</v>
      </c>
      <c r="AY77" s="15">
        <v>32409</v>
      </c>
      <c r="AZ77" s="15">
        <v>139823</v>
      </c>
      <c r="BA77" s="15">
        <v>204803</v>
      </c>
      <c r="BB77" s="15">
        <v>6</v>
      </c>
      <c r="BC77" s="15">
        <v>1198</v>
      </c>
      <c r="BD77" s="15">
        <v>70111</v>
      </c>
      <c r="BE77" s="15">
        <v>58594</v>
      </c>
      <c r="BF77" s="15">
        <v>0</v>
      </c>
      <c r="BG77" s="15">
        <v>0</v>
      </c>
      <c r="BH77" s="15">
        <v>6097</v>
      </c>
      <c r="BI77" s="15">
        <v>0</v>
      </c>
      <c r="BJ77" s="15">
        <v>0</v>
      </c>
      <c r="BK77" s="15">
        <v>0</v>
      </c>
      <c r="BL77" s="15">
        <v>0</v>
      </c>
      <c r="BM77" s="15">
        <v>1560484</v>
      </c>
      <c r="BN77" s="15">
        <v>0</v>
      </c>
      <c r="BO77" s="15">
        <v>0</v>
      </c>
      <c r="BP77" s="15">
        <v>0</v>
      </c>
      <c r="BQ77" s="15">
        <v>376118</v>
      </c>
      <c r="BR77" s="15">
        <v>4325301</v>
      </c>
      <c r="BS77" s="15">
        <v>7975438</v>
      </c>
      <c r="BT77" s="15">
        <v>6954</v>
      </c>
      <c r="BU77" s="15">
        <v>0</v>
      </c>
      <c r="BV77" s="15">
        <v>13913</v>
      </c>
      <c r="BW77" s="15">
        <v>353</v>
      </c>
      <c r="BX77" s="15">
        <v>0</v>
      </c>
      <c r="BY77" s="15">
        <v>0</v>
      </c>
      <c r="BZ77" s="15">
        <v>8385</v>
      </c>
      <c r="CA77" s="15">
        <v>0</v>
      </c>
      <c r="CB77" s="15">
        <v>891</v>
      </c>
      <c r="CC77" s="15">
        <v>0</v>
      </c>
      <c r="CD77" s="15">
        <v>0</v>
      </c>
      <c r="CE77" s="15">
        <v>0</v>
      </c>
      <c r="CF77" s="15">
        <v>0</v>
      </c>
      <c r="CG77" s="15">
        <v>50542</v>
      </c>
      <c r="CH77" s="15">
        <v>20</v>
      </c>
      <c r="CI77" s="15">
        <v>0</v>
      </c>
      <c r="CJ77" s="15">
        <v>725005</v>
      </c>
      <c r="CK77" s="15">
        <v>61644</v>
      </c>
      <c r="CL77" s="15">
        <v>2395486</v>
      </c>
      <c r="CM77" s="15">
        <v>0</v>
      </c>
      <c r="CN77" s="15">
        <v>0</v>
      </c>
      <c r="CO77" s="15">
        <v>42887</v>
      </c>
      <c r="CP77" s="15">
        <v>19889182</v>
      </c>
      <c r="CQ77" s="15">
        <v>29545</v>
      </c>
      <c r="CR77" s="15">
        <v>9523463</v>
      </c>
      <c r="CS77" s="15">
        <v>0</v>
      </c>
      <c r="CT77" s="15">
        <v>0</v>
      </c>
      <c r="CU77" s="15">
        <v>0</v>
      </c>
      <c r="CV77" s="15">
        <v>0</v>
      </c>
      <c r="CW77" s="15">
        <v>9553008</v>
      </c>
      <c r="CX77" s="15">
        <v>29442190</v>
      </c>
      <c r="CY77" s="15">
        <v>36808810</v>
      </c>
      <c r="CZ77" s="15">
        <v>46361818</v>
      </c>
      <c r="DA77" s="15">
        <v>66251000</v>
      </c>
      <c r="DB77" s="15">
        <v>0</v>
      </c>
      <c r="DC77" s="15">
        <v>66251000</v>
      </c>
      <c r="DD77" s="6"/>
    </row>
    <row r="78" spans="1:108" ht="12">
      <c r="A78" s="14" t="s">
        <v>74</v>
      </c>
      <c r="B78" s="14" t="s">
        <v>179</v>
      </c>
      <c r="C78" s="15">
        <v>580</v>
      </c>
      <c r="D78" s="15">
        <v>0</v>
      </c>
      <c r="E78" s="15">
        <v>12823</v>
      </c>
      <c r="F78" s="15">
        <v>13387</v>
      </c>
      <c r="G78" s="15">
        <v>3384</v>
      </c>
      <c r="H78" s="15">
        <v>0</v>
      </c>
      <c r="I78" s="15">
        <v>32302</v>
      </c>
      <c r="J78" s="15">
        <v>0</v>
      </c>
      <c r="K78" s="15">
        <v>0</v>
      </c>
      <c r="L78" s="15">
        <v>293230</v>
      </c>
      <c r="M78" s="15">
        <v>335689</v>
      </c>
      <c r="N78" s="15">
        <v>892</v>
      </c>
      <c r="O78" s="15">
        <v>0</v>
      </c>
      <c r="P78" s="15">
        <v>136906</v>
      </c>
      <c r="Q78" s="15">
        <v>147465</v>
      </c>
      <c r="R78" s="15">
        <v>26029</v>
      </c>
      <c r="S78" s="15">
        <v>69666</v>
      </c>
      <c r="T78" s="15">
        <v>11216</v>
      </c>
      <c r="U78" s="15">
        <v>40358</v>
      </c>
      <c r="V78" s="15">
        <v>134554</v>
      </c>
      <c r="W78" s="15">
        <v>0</v>
      </c>
      <c r="X78" s="15">
        <v>4493</v>
      </c>
      <c r="Y78" s="15">
        <v>13</v>
      </c>
      <c r="Z78" s="15">
        <v>0</v>
      </c>
      <c r="AA78" s="15">
        <v>105</v>
      </c>
      <c r="AB78" s="15">
        <v>73738</v>
      </c>
      <c r="AC78" s="15">
        <v>137</v>
      </c>
      <c r="AD78" s="15">
        <v>4145</v>
      </c>
      <c r="AE78" s="15">
        <v>221257</v>
      </c>
      <c r="AF78" s="15">
        <v>30662</v>
      </c>
      <c r="AG78" s="15">
        <v>5678</v>
      </c>
      <c r="AH78" s="15">
        <v>433</v>
      </c>
      <c r="AI78" s="15">
        <v>60785</v>
      </c>
      <c r="AJ78" s="15">
        <v>318</v>
      </c>
      <c r="AK78" s="15">
        <v>32166</v>
      </c>
      <c r="AL78" s="15">
        <v>0</v>
      </c>
      <c r="AM78" s="15">
        <v>0</v>
      </c>
      <c r="AN78" s="15">
        <v>15967</v>
      </c>
      <c r="AO78" s="15">
        <v>695</v>
      </c>
      <c r="AP78" s="15">
        <v>231907</v>
      </c>
      <c r="AQ78" s="15">
        <v>137058</v>
      </c>
      <c r="AR78" s="15">
        <v>168262</v>
      </c>
      <c r="AS78" s="15">
        <v>179494</v>
      </c>
      <c r="AT78" s="15">
        <v>469847</v>
      </c>
      <c r="AU78" s="15">
        <v>390144</v>
      </c>
      <c r="AV78" s="15">
        <v>407160</v>
      </c>
      <c r="AW78" s="15">
        <v>188380</v>
      </c>
      <c r="AX78" s="15">
        <v>1451628</v>
      </c>
      <c r="AY78" s="15">
        <v>69357</v>
      </c>
      <c r="AZ78" s="15">
        <v>51438</v>
      </c>
      <c r="BA78" s="15">
        <v>84884</v>
      </c>
      <c r="BB78" s="15">
        <v>34</v>
      </c>
      <c r="BC78" s="15">
        <v>3241</v>
      </c>
      <c r="BD78" s="15">
        <v>289566</v>
      </c>
      <c r="BE78" s="15">
        <v>316293</v>
      </c>
      <c r="BF78" s="15">
        <v>609455</v>
      </c>
      <c r="BG78" s="15">
        <v>402141</v>
      </c>
      <c r="BH78" s="15">
        <v>2190738</v>
      </c>
      <c r="BI78" s="15">
        <v>125548</v>
      </c>
      <c r="BJ78" s="15">
        <v>18791</v>
      </c>
      <c r="BK78" s="15">
        <v>119618</v>
      </c>
      <c r="BL78" s="15">
        <v>125513</v>
      </c>
      <c r="BM78" s="15">
        <v>8380291</v>
      </c>
      <c r="BN78" s="15">
        <v>4327351</v>
      </c>
      <c r="BO78" s="15">
        <v>104468</v>
      </c>
      <c r="BP78" s="15">
        <v>33135</v>
      </c>
      <c r="BQ78" s="15">
        <v>48838</v>
      </c>
      <c r="BR78" s="15">
        <v>603588</v>
      </c>
      <c r="BS78" s="15">
        <v>0</v>
      </c>
      <c r="BT78" s="15">
        <v>1469</v>
      </c>
      <c r="BU78" s="15">
        <v>0</v>
      </c>
      <c r="BV78" s="15">
        <v>10950</v>
      </c>
      <c r="BW78" s="15">
        <v>363137</v>
      </c>
      <c r="BX78" s="15">
        <v>1832251</v>
      </c>
      <c r="BY78" s="15">
        <v>504168</v>
      </c>
      <c r="BZ78" s="15">
        <v>2580570</v>
      </c>
      <c r="CA78" s="15">
        <v>722997</v>
      </c>
      <c r="CB78" s="15">
        <v>963045</v>
      </c>
      <c r="CC78" s="15">
        <v>586997</v>
      </c>
      <c r="CD78" s="15">
        <v>553578</v>
      </c>
      <c r="CE78" s="15">
        <v>649599</v>
      </c>
      <c r="CF78" s="15">
        <v>410741</v>
      </c>
      <c r="CG78" s="15">
        <v>78089</v>
      </c>
      <c r="CH78" s="15">
        <v>606677</v>
      </c>
      <c r="CI78" s="15">
        <v>725918</v>
      </c>
      <c r="CJ78" s="15">
        <v>575784</v>
      </c>
      <c r="CK78" s="15">
        <v>644249</v>
      </c>
      <c r="CL78" s="15">
        <v>807307</v>
      </c>
      <c r="CM78" s="15">
        <v>458605</v>
      </c>
      <c r="CN78" s="15">
        <v>0</v>
      </c>
      <c r="CO78" s="15">
        <v>121719</v>
      </c>
      <c r="CP78" s="15">
        <v>36435091</v>
      </c>
      <c r="CQ78" s="15">
        <v>677661</v>
      </c>
      <c r="CR78" s="15">
        <v>23680449</v>
      </c>
      <c r="CS78" s="15">
        <v>0</v>
      </c>
      <c r="CT78" s="15">
        <v>0</v>
      </c>
      <c r="CU78" s="15">
        <v>0</v>
      </c>
      <c r="CV78" s="15">
        <v>0</v>
      </c>
      <c r="CW78" s="15">
        <v>24358110</v>
      </c>
      <c r="CX78" s="15">
        <v>60793201</v>
      </c>
      <c r="CY78" s="15">
        <v>1335027</v>
      </c>
      <c r="CZ78" s="15">
        <v>25693137</v>
      </c>
      <c r="DA78" s="15">
        <v>62128228</v>
      </c>
      <c r="DB78" s="15">
        <v>-4056228</v>
      </c>
      <c r="DC78" s="15">
        <v>58072000</v>
      </c>
      <c r="DD78" s="6"/>
    </row>
    <row r="79" spans="1:108" ht="12">
      <c r="A79" s="14" t="s">
        <v>75</v>
      </c>
      <c r="B79" s="14" t="s">
        <v>180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22386</v>
      </c>
      <c r="BN79" s="15">
        <v>29745</v>
      </c>
      <c r="BO79" s="15">
        <v>1812</v>
      </c>
      <c r="BP79" s="15">
        <v>0</v>
      </c>
      <c r="BQ79" s="15">
        <v>1070</v>
      </c>
      <c r="BR79" s="15">
        <v>0</v>
      </c>
      <c r="BS79" s="15">
        <v>0</v>
      </c>
      <c r="BT79" s="15">
        <v>34</v>
      </c>
      <c r="BU79" s="15">
        <v>0</v>
      </c>
      <c r="BV79" s="15">
        <v>0</v>
      </c>
      <c r="BW79" s="15">
        <v>8107</v>
      </c>
      <c r="BX79" s="15">
        <v>5807</v>
      </c>
      <c r="BY79" s="15">
        <v>461227</v>
      </c>
      <c r="BZ79" s="15">
        <v>24411</v>
      </c>
      <c r="CA79" s="15">
        <v>1451</v>
      </c>
      <c r="CB79" s="15">
        <v>0</v>
      </c>
      <c r="CC79" s="15">
        <v>0</v>
      </c>
      <c r="CD79" s="15">
        <v>0</v>
      </c>
      <c r="CE79" s="15">
        <v>0</v>
      </c>
      <c r="CF79" s="15">
        <v>3803283</v>
      </c>
      <c r="CG79" s="15">
        <v>0</v>
      </c>
      <c r="CH79" s="15">
        <v>0</v>
      </c>
      <c r="CI79" s="15">
        <v>0</v>
      </c>
      <c r="CJ79" s="15">
        <v>224744</v>
      </c>
      <c r="CK79" s="15">
        <v>570316</v>
      </c>
      <c r="CL79" s="15">
        <v>54485</v>
      </c>
      <c r="CM79" s="15">
        <v>234955</v>
      </c>
      <c r="CN79" s="15">
        <v>0</v>
      </c>
      <c r="CO79" s="15">
        <v>413720</v>
      </c>
      <c r="CP79" s="15">
        <v>5857553</v>
      </c>
      <c r="CQ79" s="15">
        <v>43170</v>
      </c>
      <c r="CR79" s="15">
        <v>13958277</v>
      </c>
      <c r="CS79" s="15">
        <v>0</v>
      </c>
      <c r="CT79" s="15">
        <v>0</v>
      </c>
      <c r="CU79" s="15">
        <v>0</v>
      </c>
      <c r="CV79" s="15">
        <v>0</v>
      </c>
      <c r="CW79" s="15">
        <v>14001447</v>
      </c>
      <c r="CX79" s="15">
        <v>19859000</v>
      </c>
      <c r="CY79" s="15">
        <v>0</v>
      </c>
      <c r="CZ79" s="15">
        <v>14001447</v>
      </c>
      <c r="DA79" s="15">
        <v>19859000</v>
      </c>
      <c r="DB79" s="15">
        <v>0</v>
      </c>
      <c r="DC79" s="15">
        <v>19859000</v>
      </c>
      <c r="DD79" s="6"/>
    </row>
    <row r="80" spans="1:108" ht="12">
      <c r="A80" s="14" t="s">
        <v>76</v>
      </c>
      <c r="B80" s="14" t="s">
        <v>181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0</v>
      </c>
      <c r="BO80" s="15">
        <v>0</v>
      </c>
      <c r="BP80" s="15">
        <v>0</v>
      </c>
      <c r="BQ80" s="15">
        <v>0</v>
      </c>
      <c r="BR80" s="15">
        <v>0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0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0</v>
      </c>
      <c r="CO80" s="15">
        <v>2061975</v>
      </c>
      <c r="CP80" s="15">
        <v>2061975</v>
      </c>
      <c r="CQ80" s="15">
        <v>0</v>
      </c>
      <c r="CR80" s="15">
        <v>3460433</v>
      </c>
      <c r="CS80" s="15">
        <v>159621592</v>
      </c>
      <c r="CT80" s="15">
        <v>0</v>
      </c>
      <c r="CU80" s="15">
        <v>0</v>
      </c>
      <c r="CV80" s="15">
        <v>0</v>
      </c>
      <c r="CW80" s="15">
        <v>163082025</v>
      </c>
      <c r="CX80" s="15">
        <v>165144000</v>
      </c>
      <c r="CY80" s="15">
        <v>0</v>
      </c>
      <c r="CZ80" s="15">
        <v>163082025</v>
      </c>
      <c r="DA80" s="15">
        <v>165144000</v>
      </c>
      <c r="DB80" s="15">
        <v>0</v>
      </c>
      <c r="DC80" s="15">
        <v>165144000</v>
      </c>
      <c r="DD80" s="6"/>
    </row>
    <row r="81" spans="1:108" ht="12">
      <c r="A81" s="14" t="s">
        <v>77</v>
      </c>
      <c r="B81" s="14" t="s">
        <v>182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16</v>
      </c>
      <c r="J81" s="15">
        <v>0</v>
      </c>
      <c r="K81" s="15">
        <v>0</v>
      </c>
      <c r="L81" s="15">
        <v>25519</v>
      </c>
      <c r="M81" s="15">
        <v>7877</v>
      </c>
      <c r="N81" s="15">
        <v>108</v>
      </c>
      <c r="O81" s="15">
        <v>0</v>
      </c>
      <c r="P81" s="15">
        <v>397</v>
      </c>
      <c r="Q81" s="15">
        <v>9</v>
      </c>
      <c r="R81" s="15">
        <v>2158</v>
      </c>
      <c r="S81" s="15">
        <v>7</v>
      </c>
      <c r="T81" s="15">
        <v>2049</v>
      </c>
      <c r="U81" s="15">
        <v>7</v>
      </c>
      <c r="V81" s="15">
        <v>10</v>
      </c>
      <c r="W81" s="15">
        <v>0</v>
      </c>
      <c r="X81" s="15">
        <v>1273</v>
      </c>
      <c r="Y81" s="15">
        <v>3</v>
      </c>
      <c r="Z81" s="15">
        <v>0</v>
      </c>
      <c r="AA81" s="15">
        <v>0</v>
      </c>
      <c r="AB81" s="15">
        <v>2435</v>
      </c>
      <c r="AC81" s="15">
        <v>2</v>
      </c>
      <c r="AD81" s="15">
        <v>0</v>
      </c>
      <c r="AE81" s="15">
        <v>1080</v>
      </c>
      <c r="AF81" s="15">
        <v>9113</v>
      </c>
      <c r="AG81" s="15">
        <v>0</v>
      </c>
      <c r="AH81" s="15">
        <v>3</v>
      </c>
      <c r="AI81" s="15">
        <v>3717</v>
      </c>
      <c r="AJ81" s="15">
        <v>167</v>
      </c>
      <c r="AK81" s="15">
        <v>12024</v>
      </c>
      <c r="AL81" s="15">
        <v>0</v>
      </c>
      <c r="AM81" s="15">
        <v>0</v>
      </c>
      <c r="AN81" s="15">
        <v>3939</v>
      </c>
      <c r="AO81" s="15">
        <v>0</v>
      </c>
      <c r="AP81" s="15">
        <v>18435</v>
      </c>
      <c r="AQ81" s="15">
        <v>24738</v>
      </c>
      <c r="AR81" s="15">
        <v>13741</v>
      </c>
      <c r="AS81" s="15">
        <v>28308</v>
      </c>
      <c r="AT81" s="15">
        <v>78005</v>
      </c>
      <c r="AU81" s="15">
        <v>28948</v>
      </c>
      <c r="AV81" s="15">
        <v>22503</v>
      </c>
      <c r="AW81" s="15">
        <v>57483</v>
      </c>
      <c r="AX81" s="15">
        <v>612265</v>
      </c>
      <c r="AY81" s="15">
        <v>25418</v>
      </c>
      <c r="AZ81" s="15">
        <v>19078</v>
      </c>
      <c r="BA81" s="15">
        <v>17290</v>
      </c>
      <c r="BB81" s="15">
        <v>34</v>
      </c>
      <c r="BC81" s="15">
        <v>125</v>
      </c>
      <c r="BD81" s="15">
        <v>25220</v>
      </c>
      <c r="BE81" s="15">
        <v>487</v>
      </c>
      <c r="BF81" s="15">
        <v>68453</v>
      </c>
      <c r="BG81" s="15">
        <v>778</v>
      </c>
      <c r="BH81" s="15">
        <v>55415</v>
      </c>
      <c r="BI81" s="15">
        <v>33266</v>
      </c>
      <c r="BJ81" s="15">
        <v>1900</v>
      </c>
      <c r="BK81" s="15">
        <v>2737</v>
      </c>
      <c r="BL81" s="15">
        <v>3073</v>
      </c>
      <c r="BM81" s="15">
        <v>184122</v>
      </c>
      <c r="BN81" s="15">
        <v>29256</v>
      </c>
      <c r="BO81" s="15">
        <v>1256</v>
      </c>
      <c r="BP81" s="15">
        <v>36</v>
      </c>
      <c r="BQ81" s="15">
        <v>88248</v>
      </c>
      <c r="BR81" s="15">
        <v>2254</v>
      </c>
      <c r="BS81" s="15">
        <v>4346</v>
      </c>
      <c r="BT81" s="15">
        <v>0</v>
      </c>
      <c r="BU81" s="15">
        <v>0</v>
      </c>
      <c r="BV81" s="15">
        <v>0</v>
      </c>
      <c r="BW81" s="15">
        <v>116</v>
      </c>
      <c r="BX81" s="15">
        <v>612090</v>
      </c>
      <c r="BY81" s="15">
        <v>7191</v>
      </c>
      <c r="BZ81" s="15">
        <v>1857</v>
      </c>
      <c r="CA81" s="15">
        <v>75</v>
      </c>
      <c r="CB81" s="15">
        <v>10</v>
      </c>
      <c r="CC81" s="15">
        <v>27922</v>
      </c>
      <c r="CD81" s="15">
        <v>2015</v>
      </c>
      <c r="CE81" s="15">
        <v>0</v>
      </c>
      <c r="CF81" s="15">
        <v>17014</v>
      </c>
      <c r="CG81" s="15">
        <v>1043</v>
      </c>
      <c r="CH81" s="15">
        <v>218</v>
      </c>
      <c r="CI81" s="15">
        <v>31500</v>
      </c>
      <c r="CJ81" s="15">
        <v>258</v>
      </c>
      <c r="CK81" s="15">
        <v>24139</v>
      </c>
      <c r="CL81" s="15">
        <v>19868</v>
      </c>
      <c r="CM81" s="15">
        <v>26962</v>
      </c>
      <c r="CN81" s="15">
        <v>0</v>
      </c>
      <c r="CO81" s="15">
        <v>81365</v>
      </c>
      <c r="CP81" s="15">
        <v>2372774</v>
      </c>
      <c r="CQ81" s="15">
        <v>0</v>
      </c>
      <c r="CR81" s="15">
        <v>29941413</v>
      </c>
      <c r="CS81" s="15">
        <v>93678813</v>
      </c>
      <c r="CT81" s="15">
        <v>0</v>
      </c>
      <c r="CU81" s="15">
        <v>0</v>
      </c>
      <c r="CV81" s="15">
        <v>0</v>
      </c>
      <c r="CW81" s="15">
        <v>123620226</v>
      </c>
      <c r="CX81" s="15">
        <v>125993000</v>
      </c>
      <c r="CY81" s="15">
        <v>0</v>
      </c>
      <c r="CZ81" s="15">
        <v>123620226</v>
      </c>
      <c r="DA81" s="15">
        <v>125993000</v>
      </c>
      <c r="DB81" s="15">
        <v>0</v>
      </c>
      <c r="DC81" s="15">
        <v>125993000</v>
      </c>
      <c r="DD81" s="6"/>
    </row>
    <row r="82" spans="1:108" ht="12">
      <c r="A82" s="14" t="s">
        <v>78</v>
      </c>
      <c r="B82" s="14" t="s">
        <v>183</v>
      </c>
      <c r="C82" s="15">
        <v>11158</v>
      </c>
      <c r="D82" s="15">
        <v>10985</v>
      </c>
      <c r="E82" s="15">
        <v>0</v>
      </c>
      <c r="F82" s="15">
        <v>24610</v>
      </c>
      <c r="G82" s="15">
        <v>860</v>
      </c>
      <c r="H82" s="15">
        <v>0</v>
      </c>
      <c r="I82" s="15">
        <v>0</v>
      </c>
      <c r="J82" s="15">
        <v>0</v>
      </c>
      <c r="K82" s="15">
        <v>0</v>
      </c>
      <c r="L82" s="15">
        <v>630634</v>
      </c>
      <c r="M82" s="15">
        <v>606799</v>
      </c>
      <c r="N82" s="15">
        <v>6027</v>
      </c>
      <c r="O82" s="15">
        <v>0</v>
      </c>
      <c r="P82" s="15">
        <v>242271</v>
      </c>
      <c r="Q82" s="15">
        <v>56617</v>
      </c>
      <c r="R82" s="15">
        <v>6155</v>
      </c>
      <c r="S82" s="15">
        <v>208321</v>
      </c>
      <c r="T82" s="15">
        <v>56855</v>
      </c>
      <c r="U82" s="15">
        <v>68507</v>
      </c>
      <c r="V82" s="15">
        <v>49055</v>
      </c>
      <c r="W82" s="15">
        <v>0</v>
      </c>
      <c r="X82" s="15">
        <v>159436</v>
      </c>
      <c r="Y82" s="15">
        <v>500</v>
      </c>
      <c r="Z82" s="15">
        <v>0</v>
      </c>
      <c r="AA82" s="15">
        <v>1427</v>
      </c>
      <c r="AB82" s="15">
        <v>795976</v>
      </c>
      <c r="AC82" s="15">
        <v>310</v>
      </c>
      <c r="AD82" s="15">
        <v>8287</v>
      </c>
      <c r="AE82" s="15">
        <v>376316</v>
      </c>
      <c r="AF82" s="15">
        <v>171629</v>
      </c>
      <c r="AG82" s="15">
        <v>7164</v>
      </c>
      <c r="AH82" s="15">
        <v>7340</v>
      </c>
      <c r="AI82" s="15">
        <v>337331</v>
      </c>
      <c r="AJ82" s="15">
        <v>2119</v>
      </c>
      <c r="AK82" s="15">
        <v>264389</v>
      </c>
      <c r="AL82" s="15">
        <v>0</v>
      </c>
      <c r="AM82" s="15">
        <v>0</v>
      </c>
      <c r="AN82" s="15">
        <v>35246</v>
      </c>
      <c r="AO82" s="15">
        <v>21790</v>
      </c>
      <c r="AP82" s="15">
        <v>911928</v>
      </c>
      <c r="AQ82" s="15">
        <v>172259</v>
      </c>
      <c r="AR82" s="15">
        <v>562744</v>
      </c>
      <c r="AS82" s="15">
        <v>1459595</v>
      </c>
      <c r="AT82" s="15">
        <v>10215958</v>
      </c>
      <c r="AU82" s="15">
        <v>729069</v>
      </c>
      <c r="AV82" s="15">
        <v>7844847</v>
      </c>
      <c r="AW82" s="15">
        <v>3087279</v>
      </c>
      <c r="AX82" s="15">
        <v>77284771</v>
      </c>
      <c r="AY82" s="15">
        <v>1050440</v>
      </c>
      <c r="AZ82" s="15">
        <v>531489</v>
      </c>
      <c r="BA82" s="15">
        <v>2884732</v>
      </c>
      <c r="BB82" s="15">
        <v>892</v>
      </c>
      <c r="BC82" s="15">
        <v>53014</v>
      </c>
      <c r="BD82" s="15">
        <v>3307780</v>
      </c>
      <c r="BE82" s="15">
        <v>1272020</v>
      </c>
      <c r="BF82" s="15">
        <v>1737795</v>
      </c>
      <c r="BG82" s="15">
        <v>10791</v>
      </c>
      <c r="BH82" s="15">
        <v>342453</v>
      </c>
      <c r="BI82" s="15">
        <v>839572</v>
      </c>
      <c r="BJ82" s="15">
        <v>29858</v>
      </c>
      <c r="BK82" s="15">
        <v>365</v>
      </c>
      <c r="BL82" s="15">
        <v>0</v>
      </c>
      <c r="BM82" s="15">
        <v>57329</v>
      </c>
      <c r="BN82" s="15">
        <v>38156</v>
      </c>
      <c r="BO82" s="15">
        <v>0</v>
      </c>
      <c r="BP82" s="15">
        <v>0</v>
      </c>
      <c r="BQ82" s="15">
        <v>32290</v>
      </c>
      <c r="BR82" s="15">
        <v>85183</v>
      </c>
      <c r="BS82" s="15">
        <v>0</v>
      </c>
      <c r="BT82" s="15">
        <v>133</v>
      </c>
      <c r="BU82" s="15">
        <v>0</v>
      </c>
      <c r="BV82" s="15">
        <v>5280</v>
      </c>
      <c r="BW82" s="15">
        <v>56555</v>
      </c>
      <c r="BX82" s="15">
        <v>830028</v>
      </c>
      <c r="BY82" s="15">
        <v>6230</v>
      </c>
      <c r="BZ82" s="15">
        <v>11820</v>
      </c>
      <c r="CA82" s="15">
        <v>0</v>
      </c>
      <c r="CB82" s="15">
        <v>0</v>
      </c>
      <c r="CC82" s="15">
        <v>0</v>
      </c>
      <c r="CD82" s="15">
        <v>1189</v>
      </c>
      <c r="CE82" s="15">
        <v>0</v>
      </c>
      <c r="CF82" s="15">
        <v>3660</v>
      </c>
      <c r="CG82" s="15">
        <v>2319</v>
      </c>
      <c r="CH82" s="15">
        <v>84253</v>
      </c>
      <c r="CI82" s="15">
        <v>1007</v>
      </c>
      <c r="CJ82" s="15">
        <v>85</v>
      </c>
      <c r="CK82" s="15">
        <v>0</v>
      </c>
      <c r="CL82" s="15">
        <v>0</v>
      </c>
      <c r="CM82" s="15">
        <v>0</v>
      </c>
      <c r="CN82" s="15">
        <v>0</v>
      </c>
      <c r="CO82" s="15">
        <v>1189396</v>
      </c>
      <c r="CP82" s="15">
        <v>120902678</v>
      </c>
      <c r="CQ82" s="15">
        <v>0</v>
      </c>
      <c r="CR82" s="15">
        <v>2000</v>
      </c>
      <c r="CS82" s="15">
        <v>3893901</v>
      </c>
      <c r="CT82" s="15">
        <v>0</v>
      </c>
      <c r="CU82" s="15">
        <v>0</v>
      </c>
      <c r="CV82" s="15">
        <v>0</v>
      </c>
      <c r="CW82" s="15">
        <v>3895901</v>
      </c>
      <c r="CX82" s="15">
        <v>124798579</v>
      </c>
      <c r="CY82" s="15">
        <v>0</v>
      </c>
      <c r="CZ82" s="15">
        <v>3895901</v>
      </c>
      <c r="DA82" s="15">
        <v>124798579</v>
      </c>
      <c r="DB82" s="15">
        <v>-86867579</v>
      </c>
      <c r="DC82" s="15">
        <v>37931000</v>
      </c>
      <c r="DD82" s="6"/>
    </row>
    <row r="83" spans="1:108" ht="12">
      <c r="A83" s="14" t="s">
        <v>79</v>
      </c>
      <c r="B83" s="14" t="s">
        <v>184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9</v>
      </c>
      <c r="U83" s="15">
        <v>20</v>
      </c>
      <c r="V83" s="15">
        <v>65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105</v>
      </c>
      <c r="AC83" s="15">
        <v>0</v>
      </c>
      <c r="AD83" s="15">
        <v>0</v>
      </c>
      <c r="AE83" s="15">
        <v>61</v>
      </c>
      <c r="AF83" s="15">
        <v>1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22</v>
      </c>
      <c r="BG83" s="15">
        <v>7</v>
      </c>
      <c r="BH83" s="15">
        <v>70</v>
      </c>
      <c r="BI83" s="15">
        <v>103</v>
      </c>
      <c r="BJ83" s="15">
        <v>20</v>
      </c>
      <c r="BK83" s="15">
        <v>529</v>
      </c>
      <c r="BL83" s="15">
        <v>0</v>
      </c>
      <c r="BM83" s="15">
        <v>2462</v>
      </c>
      <c r="BN83" s="15">
        <v>2077</v>
      </c>
      <c r="BO83" s="15">
        <v>175</v>
      </c>
      <c r="BP83" s="15">
        <v>130</v>
      </c>
      <c r="BQ83" s="15">
        <v>305</v>
      </c>
      <c r="BR83" s="15">
        <v>0</v>
      </c>
      <c r="BS83" s="15">
        <v>0</v>
      </c>
      <c r="BT83" s="15">
        <v>37</v>
      </c>
      <c r="BU83" s="15">
        <v>0</v>
      </c>
      <c r="BV83" s="15">
        <v>551</v>
      </c>
      <c r="BW83" s="15">
        <v>0</v>
      </c>
      <c r="BX83" s="15">
        <v>1192</v>
      </c>
      <c r="BY83" s="15">
        <v>1205</v>
      </c>
      <c r="BZ83" s="15">
        <v>408</v>
      </c>
      <c r="CA83" s="15">
        <v>9</v>
      </c>
      <c r="CB83" s="15">
        <v>388</v>
      </c>
      <c r="CC83" s="15">
        <v>305536</v>
      </c>
      <c r="CD83" s="15">
        <v>58</v>
      </c>
      <c r="CE83" s="15">
        <v>146</v>
      </c>
      <c r="CF83" s="15">
        <v>146</v>
      </c>
      <c r="CG83" s="15">
        <v>0</v>
      </c>
      <c r="CH83" s="15">
        <v>0</v>
      </c>
      <c r="CI83" s="15">
        <v>222</v>
      </c>
      <c r="CJ83" s="15">
        <v>393</v>
      </c>
      <c r="CK83" s="15">
        <v>3541</v>
      </c>
      <c r="CL83" s="15">
        <v>195</v>
      </c>
      <c r="CM83" s="15">
        <v>551</v>
      </c>
      <c r="CN83" s="15">
        <v>0</v>
      </c>
      <c r="CO83" s="15">
        <v>0</v>
      </c>
      <c r="CP83" s="15">
        <v>320739</v>
      </c>
      <c r="CQ83" s="15">
        <v>1955138</v>
      </c>
      <c r="CR83" s="15">
        <v>114754421</v>
      </c>
      <c r="CS83" s="15">
        <v>13059034</v>
      </c>
      <c r="CT83" s="15">
        <v>0</v>
      </c>
      <c r="CU83" s="15">
        <v>0</v>
      </c>
      <c r="CV83" s="15">
        <v>0</v>
      </c>
      <c r="CW83" s="15">
        <v>129768593</v>
      </c>
      <c r="CX83" s="15">
        <v>130089332</v>
      </c>
      <c r="CY83" s="15">
        <v>0</v>
      </c>
      <c r="CZ83" s="15">
        <v>129768593</v>
      </c>
      <c r="DA83" s="15">
        <v>130089332</v>
      </c>
      <c r="DB83" s="15">
        <v>-1436332</v>
      </c>
      <c r="DC83" s="15">
        <v>128653000</v>
      </c>
      <c r="DD83" s="6"/>
    </row>
    <row r="84" spans="1:108" ht="12">
      <c r="A84" s="14" t="s">
        <v>80</v>
      </c>
      <c r="B84" s="14" t="s">
        <v>185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5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</v>
      </c>
      <c r="CN84" s="15">
        <v>0</v>
      </c>
      <c r="CO84" s="15">
        <v>0</v>
      </c>
      <c r="CP84" s="15">
        <v>0</v>
      </c>
      <c r="CQ84" s="15">
        <v>0</v>
      </c>
      <c r="CR84" s="15">
        <v>14291552</v>
      </c>
      <c r="CS84" s="15">
        <v>17637294</v>
      </c>
      <c r="CT84" s="15">
        <v>0</v>
      </c>
      <c r="CU84" s="15">
        <v>0</v>
      </c>
      <c r="CV84" s="15">
        <v>0</v>
      </c>
      <c r="CW84" s="15">
        <v>31928846</v>
      </c>
      <c r="CX84" s="15">
        <v>31928846</v>
      </c>
      <c r="CY84" s="15">
        <v>630154</v>
      </c>
      <c r="CZ84" s="15">
        <v>32559000</v>
      </c>
      <c r="DA84" s="15">
        <v>32559000</v>
      </c>
      <c r="DB84" s="15">
        <v>0</v>
      </c>
      <c r="DC84" s="15">
        <v>32559000</v>
      </c>
      <c r="DD84" s="6"/>
    </row>
    <row r="85" spans="1:108" ht="12">
      <c r="A85" s="14" t="s">
        <v>81</v>
      </c>
      <c r="B85" s="14" t="s">
        <v>227</v>
      </c>
      <c r="C85" s="15">
        <v>0</v>
      </c>
      <c r="D85" s="15">
        <v>0</v>
      </c>
      <c r="E85" s="15">
        <v>0</v>
      </c>
      <c r="F85" s="15">
        <v>6549</v>
      </c>
      <c r="G85" s="15">
        <v>9733</v>
      </c>
      <c r="H85" s="15">
        <v>0</v>
      </c>
      <c r="I85" s="15">
        <v>36908</v>
      </c>
      <c r="J85" s="15">
        <v>0</v>
      </c>
      <c r="K85" s="15">
        <v>0</v>
      </c>
      <c r="L85" s="15">
        <v>284543</v>
      </c>
      <c r="M85" s="15">
        <v>320662</v>
      </c>
      <c r="N85" s="15">
        <v>4105</v>
      </c>
      <c r="O85" s="15">
        <v>0</v>
      </c>
      <c r="P85" s="15">
        <v>187917</v>
      </c>
      <c r="Q85" s="15">
        <v>91283</v>
      </c>
      <c r="R85" s="15">
        <v>40101</v>
      </c>
      <c r="S85" s="15">
        <v>55099</v>
      </c>
      <c r="T85" s="15">
        <v>14364</v>
      </c>
      <c r="U85" s="15">
        <v>29693</v>
      </c>
      <c r="V85" s="15">
        <v>102749</v>
      </c>
      <c r="W85" s="15">
        <v>0</v>
      </c>
      <c r="X85" s="15">
        <v>7870</v>
      </c>
      <c r="Y85" s="15">
        <v>15</v>
      </c>
      <c r="Z85" s="15">
        <v>0</v>
      </c>
      <c r="AA85" s="15">
        <v>217</v>
      </c>
      <c r="AB85" s="15">
        <v>44942</v>
      </c>
      <c r="AC85" s="15">
        <v>119</v>
      </c>
      <c r="AD85" s="15">
        <v>3453</v>
      </c>
      <c r="AE85" s="15">
        <v>160942</v>
      </c>
      <c r="AF85" s="15">
        <v>22165</v>
      </c>
      <c r="AG85" s="15">
        <v>5968</v>
      </c>
      <c r="AH85" s="15">
        <v>397</v>
      </c>
      <c r="AI85" s="15">
        <v>182437</v>
      </c>
      <c r="AJ85" s="15">
        <v>281</v>
      </c>
      <c r="AK85" s="15">
        <v>34475</v>
      </c>
      <c r="AL85" s="15">
        <v>0</v>
      </c>
      <c r="AM85" s="15">
        <v>0</v>
      </c>
      <c r="AN85" s="15">
        <v>15966</v>
      </c>
      <c r="AO85" s="15">
        <v>724</v>
      </c>
      <c r="AP85" s="15">
        <v>69625</v>
      </c>
      <c r="AQ85" s="15">
        <v>164199</v>
      </c>
      <c r="AR85" s="15">
        <v>170115</v>
      </c>
      <c r="AS85" s="15">
        <v>294561</v>
      </c>
      <c r="AT85" s="15">
        <v>947137</v>
      </c>
      <c r="AU85" s="15">
        <v>498199</v>
      </c>
      <c r="AV85" s="15">
        <v>397179</v>
      </c>
      <c r="AW85" s="15">
        <v>140926</v>
      </c>
      <c r="AX85" s="15">
        <v>905608</v>
      </c>
      <c r="AY85" s="15">
        <v>34413</v>
      </c>
      <c r="AZ85" s="15">
        <v>32198</v>
      </c>
      <c r="BA85" s="15">
        <v>68810</v>
      </c>
      <c r="BB85" s="15">
        <v>35</v>
      </c>
      <c r="BC85" s="15">
        <v>1034</v>
      </c>
      <c r="BD85" s="15">
        <v>153647</v>
      </c>
      <c r="BE85" s="15">
        <v>315604</v>
      </c>
      <c r="BF85" s="15">
        <v>572706</v>
      </c>
      <c r="BG85" s="15">
        <v>252982</v>
      </c>
      <c r="BH85" s="15">
        <v>1033420</v>
      </c>
      <c r="BI85" s="15">
        <v>171669</v>
      </c>
      <c r="BJ85" s="15">
        <v>20298</v>
      </c>
      <c r="BK85" s="15">
        <v>738419</v>
      </c>
      <c r="BL85" s="15">
        <v>43819</v>
      </c>
      <c r="BM85" s="15">
        <v>873110</v>
      </c>
      <c r="BN85" s="15">
        <v>1581553</v>
      </c>
      <c r="BO85" s="15">
        <v>75647</v>
      </c>
      <c r="BP85" s="15">
        <v>72340</v>
      </c>
      <c r="BQ85" s="15">
        <v>22886</v>
      </c>
      <c r="BR85" s="15">
        <v>389994</v>
      </c>
      <c r="BS85" s="15">
        <v>0</v>
      </c>
      <c r="BT85" s="15">
        <v>816</v>
      </c>
      <c r="BU85" s="15">
        <v>0</v>
      </c>
      <c r="BV85" s="15">
        <v>11850</v>
      </c>
      <c r="BW85" s="15">
        <v>304459</v>
      </c>
      <c r="BX85" s="15">
        <v>135684</v>
      </c>
      <c r="BY85" s="15">
        <v>126342</v>
      </c>
      <c r="BZ85" s="15">
        <v>901</v>
      </c>
      <c r="CA85" s="15">
        <v>134533</v>
      </c>
      <c r="CB85" s="15">
        <v>288098</v>
      </c>
      <c r="CC85" s="15">
        <v>374686</v>
      </c>
      <c r="CD85" s="15">
        <v>2591</v>
      </c>
      <c r="CE85" s="15">
        <v>0</v>
      </c>
      <c r="CF85" s="15">
        <v>64901</v>
      </c>
      <c r="CG85" s="15">
        <v>68996</v>
      </c>
      <c r="CH85" s="15">
        <v>345509</v>
      </c>
      <c r="CI85" s="15">
        <v>427769</v>
      </c>
      <c r="CJ85" s="15">
        <v>2853082</v>
      </c>
      <c r="CK85" s="15">
        <v>434911</v>
      </c>
      <c r="CL85" s="15">
        <v>355670</v>
      </c>
      <c r="CM85" s="15">
        <v>271238</v>
      </c>
      <c r="CN85" s="15">
        <v>0</v>
      </c>
      <c r="CO85" s="15">
        <v>17932</v>
      </c>
      <c r="CP85" s="15">
        <v>17925778</v>
      </c>
      <c r="CQ85" s="15">
        <v>0</v>
      </c>
      <c r="CR85" s="15">
        <v>25252532</v>
      </c>
      <c r="CS85" s="15">
        <v>0</v>
      </c>
      <c r="CT85" s="15">
        <v>0</v>
      </c>
      <c r="CU85" s="15">
        <v>0</v>
      </c>
      <c r="CV85" s="15">
        <v>0</v>
      </c>
      <c r="CW85" s="15">
        <v>25252532</v>
      </c>
      <c r="CX85" s="15">
        <v>43178310</v>
      </c>
      <c r="CY85" s="15">
        <v>0</v>
      </c>
      <c r="CZ85" s="15">
        <v>25252532</v>
      </c>
      <c r="DA85" s="15">
        <v>43178310</v>
      </c>
      <c r="DB85" s="15">
        <v>-13805310</v>
      </c>
      <c r="DC85" s="15">
        <v>29373000</v>
      </c>
      <c r="DD85" s="6"/>
    </row>
    <row r="86" spans="1:108" ht="12">
      <c r="A86" s="14" t="s">
        <v>82</v>
      </c>
      <c r="B86" s="14" t="s">
        <v>228</v>
      </c>
      <c r="C86" s="15">
        <v>5337</v>
      </c>
      <c r="D86" s="15">
        <v>4382</v>
      </c>
      <c r="E86" s="15">
        <v>23324</v>
      </c>
      <c r="F86" s="15">
        <v>10018</v>
      </c>
      <c r="G86" s="15">
        <v>715</v>
      </c>
      <c r="H86" s="15">
        <v>0</v>
      </c>
      <c r="I86" s="15">
        <v>42527</v>
      </c>
      <c r="J86" s="15">
        <v>0</v>
      </c>
      <c r="K86" s="15">
        <v>0</v>
      </c>
      <c r="L86" s="15">
        <v>2794392</v>
      </c>
      <c r="M86" s="15">
        <v>5354484</v>
      </c>
      <c r="N86" s="15">
        <v>12963</v>
      </c>
      <c r="O86" s="15">
        <v>0</v>
      </c>
      <c r="P86" s="15">
        <v>303799</v>
      </c>
      <c r="Q86" s="15">
        <v>297976</v>
      </c>
      <c r="R86" s="15">
        <v>57214</v>
      </c>
      <c r="S86" s="15">
        <v>258543</v>
      </c>
      <c r="T86" s="15">
        <v>101187</v>
      </c>
      <c r="U86" s="15">
        <v>250492</v>
      </c>
      <c r="V86" s="15">
        <v>490994</v>
      </c>
      <c r="W86" s="15">
        <v>0</v>
      </c>
      <c r="X86" s="15">
        <v>37560</v>
      </c>
      <c r="Y86" s="15">
        <v>119</v>
      </c>
      <c r="Z86" s="15">
        <v>0</v>
      </c>
      <c r="AA86" s="15">
        <v>520</v>
      </c>
      <c r="AB86" s="15">
        <v>352826</v>
      </c>
      <c r="AC86" s="15">
        <v>158</v>
      </c>
      <c r="AD86" s="15">
        <v>8405</v>
      </c>
      <c r="AE86" s="15">
        <v>861573</v>
      </c>
      <c r="AF86" s="15">
        <v>86133</v>
      </c>
      <c r="AG86" s="15">
        <v>43172</v>
      </c>
      <c r="AH86" s="15">
        <v>1505</v>
      </c>
      <c r="AI86" s="15">
        <v>196508</v>
      </c>
      <c r="AJ86" s="15">
        <v>1424</v>
      </c>
      <c r="AK86" s="15">
        <v>122955</v>
      </c>
      <c r="AL86" s="15">
        <v>0</v>
      </c>
      <c r="AM86" s="15">
        <v>0</v>
      </c>
      <c r="AN86" s="15">
        <v>61561</v>
      </c>
      <c r="AO86" s="15">
        <v>7830</v>
      </c>
      <c r="AP86" s="15">
        <v>296883</v>
      </c>
      <c r="AQ86" s="15">
        <v>267259</v>
      </c>
      <c r="AR86" s="15">
        <v>602860</v>
      </c>
      <c r="AS86" s="15">
        <v>725332</v>
      </c>
      <c r="AT86" s="15">
        <v>2676750</v>
      </c>
      <c r="AU86" s="15">
        <v>660320</v>
      </c>
      <c r="AV86" s="15">
        <v>3443771</v>
      </c>
      <c r="AW86" s="15">
        <v>1341540</v>
      </c>
      <c r="AX86" s="15">
        <v>13552991</v>
      </c>
      <c r="AY86" s="15">
        <v>308060</v>
      </c>
      <c r="AZ86" s="15">
        <v>395005</v>
      </c>
      <c r="BA86" s="15">
        <v>667099</v>
      </c>
      <c r="BB86" s="15">
        <v>240</v>
      </c>
      <c r="BC86" s="15">
        <v>8685</v>
      </c>
      <c r="BD86" s="15">
        <v>1998432</v>
      </c>
      <c r="BE86" s="15">
        <v>1714690</v>
      </c>
      <c r="BF86" s="15">
        <v>3354303</v>
      </c>
      <c r="BG86" s="15">
        <v>60431</v>
      </c>
      <c r="BH86" s="15">
        <v>1411927</v>
      </c>
      <c r="BI86" s="15">
        <v>1293967</v>
      </c>
      <c r="BJ86" s="15">
        <v>107343</v>
      </c>
      <c r="BK86" s="15">
        <v>716651</v>
      </c>
      <c r="BL86" s="15">
        <v>55931</v>
      </c>
      <c r="BM86" s="15">
        <v>16416593</v>
      </c>
      <c r="BN86" s="15">
        <v>9803167</v>
      </c>
      <c r="BO86" s="15">
        <v>893793</v>
      </c>
      <c r="BP86" s="15">
        <v>207599</v>
      </c>
      <c r="BQ86" s="15">
        <v>96116</v>
      </c>
      <c r="BR86" s="15">
        <v>714324</v>
      </c>
      <c r="BS86" s="15">
        <v>0</v>
      </c>
      <c r="BT86" s="15">
        <v>3523</v>
      </c>
      <c r="BU86" s="15">
        <v>0</v>
      </c>
      <c r="BV86" s="15">
        <v>15617</v>
      </c>
      <c r="BW86" s="15">
        <v>2258769</v>
      </c>
      <c r="BX86" s="15">
        <v>1273438</v>
      </c>
      <c r="BY86" s="15">
        <v>1701315</v>
      </c>
      <c r="BZ86" s="15">
        <v>4184050</v>
      </c>
      <c r="CA86" s="15">
        <v>774282</v>
      </c>
      <c r="CB86" s="15">
        <v>771706</v>
      </c>
      <c r="CC86" s="15">
        <v>917954</v>
      </c>
      <c r="CD86" s="15">
        <v>378099</v>
      </c>
      <c r="CE86" s="15">
        <v>769669</v>
      </c>
      <c r="CF86" s="15">
        <v>498522</v>
      </c>
      <c r="CG86" s="15">
        <v>286839</v>
      </c>
      <c r="CH86" s="15">
        <v>412446</v>
      </c>
      <c r="CI86" s="15">
        <v>1910962</v>
      </c>
      <c r="CJ86" s="15">
        <v>3263596</v>
      </c>
      <c r="CK86" s="15">
        <v>1301384</v>
      </c>
      <c r="CL86" s="15">
        <v>826594</v>
      </c>
      <c r="CM86" s="15">
        <v>680947</v>
      </c>
      <c r="CN86" s="15">
        <v>0</v>
      </c>
      <c r="CO86" s="15">
        <v>967772</v>
      </c>
      <c r="CP86" s="15">
        <v>98780142</v>
      </c>
      <c r="CQ86" s="15">
        <v>5358</v>
      </c>
      <c r="CR86" s="15">
        <v>146001</v>
      </c>
      <c r="CS86" s="15">
        <v>0</v>
      </c>
      <c r="CT86" s="15">
        <v>0</v>
      </c>
      <c r="CU86" s="15">
        <v>0</v>
      </c>
      <c r="CV86" s="15">
        <v>0</v>
      </c>
      <c r="CW86" s="15">
        <v>151359</v>
      </c>
      <c r="CX86" s="15">
        <v>98931501</v>
      </c>
      <c r="CY86" s="15">
        <v>0</v>
      </c>
      <c r="CZ86" s="15">
        <v>151359</v>
      </c>
      <c r="DA86" s="15">
        <v>98931501</v>
      </c>
      <c r="DB86" s="15">
        <v>-83154501</v>
      </c>
      <c r="DC86" s="15">
        <v>15777000</v>
      </c>
      <c r="DD86" s="6"/>
    </row>
    <row r="87" spans="1:108" ht="12">
      <c r="A87" s="14" t="s">
        <v>83</v>
      </c>
      <c r="B87" s="14" t="s">
        <v>229</v>
      </c>
      <c r="C87" s="15">
        <v>72926</v>
      </c>
      <c r="D87" s="15">
        <v>0</v>
      </c>
      <c r="E87" s="15">
        <v>25505</v>
      </c>
      <c r="F87" s="15">
        <v>40587</v>
      </c>
      <c r="G87" s="15">
        <v>0</v>
      </c>
      <c r="H87" s="15">
        <v>0</v>
      </c>
      <c r="I87" s="15">
        <v>104106</v>
      </c>
      <c r="J87" s="15">
        <v>0</v>
      </c>
      <c r="K87" s="15">
        <v>0</v>
      </c>
      <c r="L87" s="15">
        <v>799806</v>
      </c>
      <c r="M87" s="15">
        <v>275419</v>
      </c>
      <c r="N87" s="15">
        <v>6202</v>
      </c>
      <c r="O87" s="15">
        <v>0</v>
      </c>
      <c r="P87" s="15">
        <v>494142</v>
      </c>
      <c r="Q87" s="15">
        <v>99077</v>
      </c>
      <c r="R87" s="15">
        <v>34482</v>
      </c>
      <c r="S87" s="15">
        <v>86704</v>
      </c>
      <c r="T87" s="15">
        <v>46356</v>
      </c>
      <c r="U87" s="15">
        <v>85402</v>
      </c>
      <c r="V87" s="15">
        <v>204063</v>
      </c>
      <c r="W87" s="15">
        <v>0</v>
      </c>
      <c r="X87" s="15">
        <v>49761</v>
      </c>
      <c r="Y87" s="15">
        <v>91</v>
      </c>
      <c r="Z87" s="15">
        <v>0</v>
      </c>
      <c r="AA87" s="15">
        <v>237</v>
      </c>
      <c r="AB87" s="15">
        <v>29970</v>
      </c>
      <c r="AC87" s="15">
        <v>126</v>
      </c>
      <c r="AD87" s="15">
        <v>24372</v>
      </c>
      <c r="AE87" s="15">
        <v>764714</v>
      </c>
      <c r="AF87" s="15">
        <v>153015</v>
      </c>
      <c r="AG87" s="15">
        <v>8727</v>
      </c>
      <c r="AH87" s="15">
        <v>3319</v>
      </c>
      <c r="AI87" s="15">
        <v>270118</v>
      </c>
      <c r="AJ87" s="15">
        <v>637</v>
      </c>
      <c r="AK87" s="15">
        <v>154515</v>
      </c>
      <c r="AL87" s="15">
        <v>0</v>
      </c>
      <c r="AM87" s="15">
        <v>0</v>
      </c>
      <c r="AN87" s="15">
        <v>52962</v>
      </c>
      <c r="AO87" s="15">
        <v>1650</v>
      </c>
      <c r="AP87" s="15">
        <v>357839</v>
      </c>
      <c r="AQ87" s="15">
        <v>213505</v>
      </c>
      <c r="AR87" s="15">
        <v>532198</v>
      </c>
      <c r="AS87" s="15">
        <v>964162</v>
      </c>
      <c r="AT87" s="15">
        <v>4278172</v>
      </c>
      <c r="AU87" s="15">
        <v>643435</v>
      </c>
      <c r="AV87" s="15">
        <v>2106443</v>
      </c>
      <c r="AW87" s="15">
        <v>1936035</v>
      </c>
      <c r="AX87" s="15">
        <v>14705439</v>
      </c>
      <c r="AY87" s="15">
        <v>390536</v>
      </c>
      <c r="AZ87" s="15">
        <v>356609</v>
      </c>
      <c r="BA87" s="15">
        <v>475931</v>
      </c>
      <c r="BB87" s="15">
        <v>376</v>
      </c>
      <c r="BC87" s="15">
        <v>40807</v>
      </c>
      <c r="BD87" s="15">
        <v>1000928</v>
      </c>
      <c r="BE87" s="15">
        <v>627729</v>
      </c>
      <c r="BF87" s="15">
        <v>3512311</v>
      </c>
      <c r="BG87" s="15">
        <v>163084</v>
      </c>
      <c r="BH87" s="15">
        <v>11195344</v>
      </c>
      <c r="BI87" s="15">
        <v>853050</v>
      </c>
      <c r="BJ87" s="15">
        <v>2224</v>
      </c>
      <c r="BK87" s="15">
        <v>43882</v>
      </c>
      <c r="BL87" s="15">
        <v>145233</v>
      </c>
      <c r="BM87" s="15">
        <v>1852626</v>
      </c>
      <c r="BN87" s="15">
        <v>2682102</v>
      </c>
      <c r="BO87" s="15">
        <v>109649</v>
      </c>
      <c r="BP87" s="15">
        <v>31576</v>
      </c>
      <c r="BQ87" s="15">
        <v>18474</v>
      </c>
      <c r="BR87" s="15">
        <v>797876</v>
      </c>
      <c r="BS87" s="15">
        <v>5272818</v>
      </c>
      <c r="BT87" s="15">
        <v>629</v>
      </c>
      <c r="BU87" s="15">
        <v>0</v>
      </c>
      <c r="BV87" s="15">
        <v>17271</v>
      </c>
      <c r="BW87" s="15">
        <v>214282</v>
      </c>
      <c r="BX87" s="15">
        <v>310576</v>
      </c>
      <c r="BY87" s="15">
        <v>142844</v>
      </c>
      <c r="BZ87" s="15">
        <v>5422208</v>
      </c>
      <c r="CA87" s="15">
        <v>1404466</v>
      </c>
      <c r="CB87" s="15">
        <v>824852</v>
      </c>
      <c r="CC87" s="15">
        <v>437768</v>
      </c>
      <c r="CD87" s="15">
        <v>437581</v>
      </c>
      <c r="CE87" s="15">
        <v>182258</v>
      </c>
      <c r="CF87" s="15">
        <v>334396</v>
      </c>
      <c r="CG87" s="15">
        <v>231663</v>
      </c>
      <c r="CH87" s="15">
        <v>290989</v>
      </c>
      <c r="CI87" s="15">
        <v>1091801</v>
      </c>
      <c r="CJ87" s="15">
        <v>455801</v>
      </c>
      <c r="CK87" s="15">
        <v>676917</v>
      </c>
      <c r="CL87" s="15">
        <v>982612</v>
      </c>
      <c r="CM87" s="15">
        <v>175273</v>
      </c>
      <c r="CN87" s="15">
        <v>0</v>
      </c>
      <c r="CO87" s="15">
        <v>109714</v>
      </c>
      <c r="CP87" s="15">
        <v>72943285</v>
      </c>
      <c r="CQ87" s="15">
        <v>178728</v>
      </c>
      <c r="CR87" s="15">
        <v>6032202</v>
      </c>
      <c r="CS87" s="15">
        <v>0</v>
      </c>
      <c r="CT87" s="15">
        <v>0</v>
      </c>
      <c r="CU87" s="15">
        <v>0</v>
      </c>
      <c r="CV87" s="15">
        <v>0</v>
      </c>
      <c r="CW87" s="15">
        <v>6210930</v>
      </c>
      <c r="CX87" s="15">
        <v>79154215</v>
      </c>
      <c r="CY87" s="15">
        <v>0</v>
      </c>
      <c r="CZ87" s="15">
        <v>6210930</v>
      </c>
      <c r="DA87" s="15">
        <v>79154215</v>
      </c>
      <c r="DB87" s="15">
        <v>-59376215</v>
      </c>
      <c r="DC87" s="15">
        <v>19778000</v>
      </c>
      <c r="DD87" s="6"/>
    </row>
    <row r="88" spans="1:108" ht="12">
      <c r="A88" s="14" t="s">
        <v>84</v>
      </c>
      <c r="B88" s="14" t="s">
        <v>230</v>
      </c>
      <c r="C88" s="15">
        <v>466404</v>
      </c>
      <c r="D88" s="15">
        <v>107079</v>
      </c>
      <c r="E88" s="15">
        <v>132321</v>
      </c>
      <c r="F88" s="15">
        <v>74634</v>
      </c>
      <c r="G88" s="15">
        <v>7205</v>
      </c>
      <c r="H88" s="15">
        <v>0</v>
      </c>
      <c r="I88" s="15">
        <v>123948</v>
      </c>
      <c r="J88" s="15">
        <v>0</v>
      </c>
      <c r="K88" s="15">
        <v>0</v>
      </c>
      <c r="L88" s="15">
        <v>835599</v>
      </c>
      <c r="M88" s="15">
        <v>620012</v>
      </c>
      <c r="N88" s="15">
        <v>10286</v>
      </c>
      <c r="O88" s="15">
        <v>0</v>
      </c>
      <c r="P88" s="15">
        <v>363212</v>
      </c>
      <c r="Q88" s="15">
        <v>92606</v>
      </c>
      <c r="R88" s="15">
        <v>156257</v>
      </c>
      <c r="S88" s="15">
        <v>33654</v>
      </c>
      <c r="T88" s="15">
        <v>41389</v>
      </c>
      <c r="U88" s="15">
        <v>43370</v>
      </c>
      <c r="V88" s="15">
        <v>129715</v>
      </c>
      <c r="W88" s="15">
        <v>0</v>
      </c>
      <c r="X88" s="15">
        <v>123323</v>
      </c>
      <c r="Y88" s="15">
        <v>79</v>
      </c>
      <c r="Z88" s="15">
        <v>0</v>
      </c>
      <c r="AA88" s="15">
        <v>555</v>
      </c>
      <c r="AB88" s="15">
        <v>47679</v>
      </c>
      <c r="AC88" s="15">
        <v>718</v>
      </c>
      <c r="AD88" s="15">
        <v>10000</v>
      </c>
      <c r="AE88" s="15">
        <v>939798</v>
      </c>
      <c r="AF88" s="15">
        <v>114575</v>
      </c>
      <c r="AG88" s="15">
        <v>2011</v>
      </c>
      <c r="AH88" s="15">
        <v>10545</v>
      </c>
      <c r="AI88" s="15">
        <v>448241</v>
      </c>
      <c r="AJ88" s="15">
        <v>2485</v>
      </c>
      <c r="AK88" s="15">
        <v>276789</v>
      </c>
      <c r="AL88" s="15">
        <v>0</v>
      </c>
      <c r="AM88" s="15">
        <v>0</v>
      </c>
      <c r="AN88" s="15">
        <v>187479</v>
      </c>
      <c r="AO88" s="15">
        <v>19510</v>
      </c>
      <c r="AP88" s="15">
        <v>564592</v>
      </c>
      <c r="AQ88" s="15">
        <v>616159</v>
      </c>
      <c r="AR88" s="15">
        <v>619768</v>
      </c>
      <c r="AS88" s="15">
        <v>1257912</v>
      </c>
      <c r="AT88" s="15">
        <v>809852</v>
      </c>
      <c r="AU88" s="15">
        <v>350388</v>
      </c>
      <c r="AV88" s="15">
        <v>1441719</v>
      </c>
      <c r="AW88" s="15">
        <v>855292</v>
      </c>
      <c r="AX88" s="15">
        <v>5663237</v>
      </c>
      <c r="AY88" s="15">
        <v>224576</v>
      </c>
      <c r="AZ88" s="15">
        <v>134397</v>
      </c>
      <c r="BA88" s="15">
        <v>715052</v>
      </c>
      <c r="BB88" s="15">
        <v>83</v>
      </c>
      <c r="BC88" s="15">
        <v>7055</v>
      </c>
      <c r="BD88" s="15">
        <v>352707</v>
      </c>
      <c r="BE88" s="15">
        <v>166441</v>
      </c>
      <c r="BF88" s="15">
        <v>1029034</v>
      </c>
      <c r="BG88" s="15">
        <v>570748</v>
      </c>
      <c r="BH88" s="15">
        <v>5433555</v>
      </c>
      <c r="BI88" s="15">
        <v>1673217</v>
      </c>
      <c r="BJ88" s="15">
        <v>69528</v>
      </c>
      <c r="BK88" s="15">
        <v>376006</v>
      </c>
      <c r="BL88" s="15">
        <v>182361</v>
      </c>
      <c r="BM88" s="15">
        <v>296464</v>
      </c>
      <c r="BN88" s="15">
        <v>613660</v>
      </c>
      <c r="BO88" s="15">
        <v>116701</v>
      </c>
      <c r="BP88" s="15">
        <v>165361</v>
      </c>
      <c r="BQ88" s="15">
        <v>42550</v>
      </c>
      <c r="BR88" s="15">
        <v>4491210</v>
      </c>
      <c r="BS88" s="15">
        <v>21960681</v>
      </c>
      <c r="BT88" s="15">
        <v>258</v>
      </c>
      <c r="BU88" s="15">
        <v>0</v>
      </c>
      <c r="BV88" s="15">
        <v>9915</v>
      </c>
      <c r="BW88" s="15">
        <v>456693</v>
      </c>
      <c r="BX88" s="15">
        <v>90194</v>
      </c>
      <c r="BY88" s="15">
        <v>297429</v>
      </c>
      <c r="BZ88" s="15">
        <v>1302600</v>
      </c>
      <c r="CA88" s="15">
        <v>1283670</v>
      </c>
      <c r="CB88" s="15">
        <v>598431</v>
      </c>
      <c r="CC88" s="15">
        <v>460286</v>
      </c>
      <c r="CD88" s="15">
        <v>214732</v>
      </c>
      <c r="CE88" s="15">
        <v>336560</v>
      </c>
      <c r="CF88" s="15">
        <v>50389</v>
      </c>
      <c r="CG88" s="15">
        <v>1586169</v>
      </c>
      <c r="CH88" s="15">
        <v>507641</v>
      </c>
      <c r="CI88" s="15">
        <v>246032</v>
      </c>
      <c r="CJ88" s="15">
        <v>1684357</v>
      </c>
      <c r="CK88" s="15">
        <v>283207</v>
      </c>
      <c r="CL88" s="15">
        <v>160564</v>
      </c>
      <c r="CM88" s="15">
        <v>322239</v>
      </c>
      <c r="CN88" s="15">
        <v>0</v>
      </c>
      <c r="CO88" s="15">
        <v>365008</v>
      </c>
      <c r="CP88" s="15">
        <v>66478158</v>
      </c>
      <c r="CQ88" s="15">
        <v>47110</v>
      </c>
      <c r="CR88" s="15">
        <v>16067702</v>
      </c>
      <c r="CS88" s="15">
        <v>0</v>
      </c>
      <c r="CT88" s="15">
        <v>0</v>
      </c>
      <c r="CU88" s="15">
        <v>0</v>
      </c>
      <c r="CV88" s="15">
        <v>0</v>
      </c>
      <c r="CW88" s="15">
        <v>16114812</v>
      </c>
      <c r="CX88" s="15">
        <v>82592970</v>
      </c>
      <c r="CY88" s="15">
        <v>12222214</v>
      </c>
      <c r="CZ88" s="15">
        <v>28337026</v>
      </c>
      <c r="DA88" s="15">
        <v>94815184</v>
      </c>
      <c r="DB88" s="15">
        <v>-27280184</v>
      </c>
      <c r="DC88" s="15">
        <v>67535000</v>
      </c>
      <c r="DD88" s="6"/>
    </row>
    <row r="89" spans="1:108" ht="12">
      <c r="A89" s="14" t="s">
        <v>85</v>
      </c>
      <c r="B89" s="14" t="s">
        <v>231</v>
      </c>
      <c r="C89" s="15">
        <v>10576</v>
      </c>
      <c r="D89" s="15">
        <v>19302</v>
      </c>
      <c r="E89" s="15">
        <v>26588</v>
      </c>
      <c r="F89" s="15">
        <v>22</v>
      </c>
      <c r="G89" s="15">
        <v>1101</v>
      </c>
      <c r="H89" s="15">
        <v>0</v>
      </c>
      <c r="I89" s="15">
        <v>142127</v>
      </c>
      <c r="J89" s="15">
        <v>0</v>
      </c>
      <c r="K89" s="15">
        <v>0</v>
      </c>
      <c r="L89" s="15">
        <v>1245882</v>
      </c>
      <c r="M89" s="15">
        <v>630837</v>
      </c>
      <c r="N89" s="15">
        <v>4007</v>
      </c>
      <c r="O89" s="15">
        <v>0</v>
      </c>
      <c r="P89" s="15">
        <v>289083</v>
      </c>
      <c r="Q89" s="15">
        <v>287636</v>
      </c>
      <c r="R89" s="15">
        <v>33127</v>
      </c>
      <c r="S89" s="15">
        <v>256381</v>
      </c>
      <c r="T89" s="15">
        <v>18675</v>
      </c>
      <c r="U89" s="15">
        <v>210314</v>
      </c>
      <c r="V89" s="15">
        <v>527661</v>
      </c>
      <c r="W89" s="15">
        <v>0</v>
      </c>
      <c r="X89" s="15">
        <v>45653</v>
      </c>
      <c r="Y89" s="15">
        <v>48</v>
      </c>
      <c r="Z89" s="15">
        <v>0</v>
      </c>
      <c r="AA89" s="15">
        <v>272</v>
      </c>
      <c r="AB89" s="15">
        <v>69199</v>
      </c>
      <c r="AC89" s="15">
        <v>84</v>
      </c>
      <c r="AD89" s="15">
        <v>7349</v>
      </c>
      <c r="AE89" s="15">
        <v>791557</v>
      </c>
      <c r="AF89" s="15">
        <v>44111</v>
      </c>
      <c r="AG89" s="15">
        <v>23223</v>
      </c>
      <c r="AH89" s="15">
        <v>3152</v>
      </c>
      <c r="AI89" s="15">
        <v>114313</v>
      </c>
      <c r="AJ89" s="15">
        <v>471</v>
      </c>
      <c r="AK89" s="15">
        <v>58309</v>
      </c>
      <c r="AL89" s="15">
        <v>0</v>
      </c>
      <c r="AM89" s="15">
        <v>0</v>
      </c>
      <c r="AN89" s="15">
        <v>22310</v>
      </c>
      <c r="AO89" s="15">
        <v>3700</v>
      </c>
      <c r="AP89" s="15">
        <v>334066</v>
      </c>
      <c r="AQ89" s="15">
        <v>302704</v>
      </c>
      <c r="AR89" s="15">
        <v>352750</v>
      </c>
      <c r="AS89" s="15">
        <v>801617</v>
      </c>
      <c r="AT89" s="15">
        <v>1729232</v>
      </c>
      <c r="AU89" s="15">
        <v>357135</v>
      </c>
      <c r="AV89" s="15">
        <v>1300552</v>
      </c>
      <c r="AW89" s="15">
        <v>479834</v>
      </c>
      <c r="AX89" s="15">
        <v>5305163</v>
      </c>
      <c r="AY89" s="15">
        <v>167617</v>
      </c>
      <c r="AZ89" s="15">
        <v>191068</v>
      </c>
      <c r="BA89" s="15">
        <v>656113</v>
      </c>
      <c r="BB89" s="15">
        <v>131</v>
      </c>
      <c r="BC89" s="15">
        <v>8781</v>
      </c>
      <c r="BD89" s="15">
        <v>516859</v>
      </c>
      <c r="BE89" s="15">
        <v>610362</v>
      </c>
      <c r="BF89" s="15">
        <v>19538893</v>
      </c>
      <c r="BG89" s="15">
        <v>435303</v>
      </c>
      <c r="BH89" s="15">
        <v>11840261</v>
      </c>
      <c r="BI89" s="15">
        <v>986937</v>
      </c>
      <c r="BJ89" s="15">
        <v>40465</v>
      </c>
      <c r="BK89" s="15">
        <v>621844</v>
      </c>
      <c r="BL89" s="15">
        <v>192566</v>
      </c>
      <c r="BM89" s="15">
        <v>12061917</v>
      </c>
      <c r="BN89" s="15">
        <v>10683167</v>
      </c>
      <c r="BO89" s="15">
        <v>1319227</v>
      </c>
      <c r="BP89" s="15">
        <v>1263819</v>
      </c>
      <c r="BQ89" s="15">
        <v>260444</v>
      </c>
      <c r="BR89" s="15">
        <v>267729</v>
      </c>
      <c r="BS89" s="15">
        <v>0</v>
      </c>
      <c r="BT89" s="15">
        <v>2180</v>
      </c>
      <c r="BU89" s="15">
        <v>0</v>
      </c>
      <c r="BV89" s="15">
        <v>23355</v>
      </c>
      <c r="BW89" s="15">
        <v>5734543</v>
      </c>
      <c r="BX89" s="15">
        <v>1889544</v>
      </c>
      <c r="BY89" s="15">
        <v>365167</v>
      </c>
      <c r="BZ89" s="15">
        <v>5722226</v>
      </c>
      <c r="CA89" s="15">
        <v>2517197</v>
      </c>
      <c r="CB89" s="15">
        <v>1618182</v>
      </c>
      <c r="CC89" s="15">
        <v>3186118</v>
      </c>
      <c r="CD89" s="15">
        <v>977098</v>
      </c>
      <c r="CE89" s="15">
        <v>1258292</v>
      </c>
      <c r="CF89" s="15">
        <v>825814</v>
      </c>
      <c r="CG89" s="15">
        <v>297033</v>
      </c>
      <c r="CH89" s="15">
        <v>441051</v>
      </c>
      <c r="CI89" s="15">
        <v>4136392</v>
      </c>
      <c r="CJ89" s="15">
        <v>1526483</v>
      </c>
      <c r="CK89" s="15">
        <v>874725</v>
      </c>
      <c r="CL89" s="15">
        <v>617626</v>
      </c>
      <c r="CM89" s="15">
        <v>830523</v>
      </c>
      <c r="CN89" s="15">
        <v>0</v>
      </c>
      <c r="CO89" s="15">
        <v>1529808</v>
      </c>
      <c r="CP89" s="15">
        <v>111886983</v>
      </c>
      <c r="CQ89" s="15">
        <v>29164</v>
      </c>
      <c r="CR89" s="15">
        <v>2360016</v>
      </c>
      <c r="CS89" s="15">
        <v>0</v>
      </c>
      <c r="CT89" s="15">
        <v>426888</v>
      </c>
      <c r="CU89" s="15">
        <v>1641151</v>
      </c>
      <c r="CV89" s="15">
        <v>0</v>
      </c>
      <c r="CW89" s="15">
        <v>4457219</v>
      </c>
      <c r="CX89" s="15">
        <v>116344202</v>
      </c>
      <c r="CY89" s="15">
        <v>0</v>
      </c>
      <c r="CZ89" s="15">
        <v>4457219</v>
      </c>
      <c r="DA89" s="15">
        <v>116344202</v>
      </c>
      <c r="DB89" s="15">
        <v>-67466202</v>
      </c>
      <c r="DC89" s="15">
        <v>48878000</v>
      </c>
      <c r="DD89" s="6"/>
    </row>
    <row r="90" spans="1:108" ht="12">
      <c r="A90" s="14" t="s">
        <v>86</v>
      </c>
      <c r="B90" s="14" t="s">
        <v>191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1716</v>
      </c>
      <c r="J90" s="15">
        <v>0</v>
      </c>
      <c r="K90" s="15">
        <v>0</v>
      </c>
      <c r="L90" s="15">
        <v>21964</v>
      </c>
      <c r="M90" s="15">
        <v>18159</v>
      </c>
      <c r="N90" s="15">
        <v>74</v>
      </c>
      <c r="O90" s="15">
        <v>0</v>
      </c>
      <c r="P90" s="15">
        <v>6138</v>
      </c>
      <c r="Q90" s="15">
        <v>1915</v>
      </c>
      <c r="R90" s="15">
        <v>1516</v>
      </c>
      <c r="S90" s="15">
        <v>3296</v>
      </c>
      <c r="T90" s="15">
        <v>1112</v>
      </c>
      <c r="U90" s="15">
        <v>1684</v>
      </c>
      <c r="V90" s="15">
        <v>4242</v>
      </c>
      <c r="W90" s="15">
        <v>0</v>
      </c>
      <c r="X90" s="15">
        <v>559</v>
      </c>
      <c r="Y90" s="15">
        <v>1</v>
      </c>
      <c r="Z90" s="15">
        <v>0</v>
      </c>
      <c r="AA90" s="15">
        <v>7</v>
      </c>
      <c r="AB90" s="15">
        <v>1115</v>
      </c>
      <c r="AC90" s="15">
        <v>1</v>
      </c>
      <c r="AD90" s="15">
        <v>219</v>
      </c>
      <c r="AE90" s="15">
        <v>12631</v>
      </c>
      <c r="AF90" s="15">
        <v>1030</v>
      </c>
      <c r="AG90" s="15">
        <v>448</v>
      </c>
      <c r="AH90" s="15">
        <v>33</v>
      </c>
      <c r="AI90" s="15">
        <v>1754</v>
      </c>
      <c r="AJ90" s="15">
        <v>19</v>
      </c>
      <c r="AK90" s="15">
        <v>1161</v>
      </c>
      <c r="AL90" s="15">
        <v>0</v>
      </c>
      <c r="AM90" s="15">
        <v>0</v>
      </c>
      <c r="AN90" s="15">
        <v>1321</v>
      </c>
      <c r="AO90" s="15">
        <v>188</v>
      </c>
      <c r="AP90" s="15">
        <v>5211</v>
      </c>
      <c r="AQ90" s="15">
        <v>3752</v>
      </c>
      <c r="AR90" s="15">
        <v>8459</v>
      </c>
      <c r="AS90" s="15">
        <v>8088</v>
      </c>
      <c r="AT90" s="15">
        <v>25066</v>
      </c>
      <c r="AU90" s="15">
        <v>7127</v>
      </c>
      <c r="AV90" s="15">
        <v>21234</v>
      </c>
      <c r="AW90" s="15">
        <v>584261</v>
      </c>
      <c r="AX90" s="15">
        <v>86895</v>
      </c>
      <c r="AY90" s="15">
        <v>3343</v>
      </c>
      <c r="AZ90" s="15">
        <v>2876</v>
      </c>
      <c r="BA90" s="15">
        <v>1170</v>
      </c>
      <c r="BB90" s="15">
        <v>4</v>
      </c>
      <c r="BC90" s="15">
        <v>163</v>
      </c>
      <c r="BD90" s="15">
        <v>12373</v>
      </c>
      <c r="BE90" s="15">
        <v>58019</v>
      </c>
      <c r="BF90" s="15">
        <v>10992</v>
      </c>
      <c r="BG90" s="15">
        <v>752</v>
      </c>
      <c r="BH90" s="15">
        <v>8335</v>
      </c>
      <c r="BI90" s="15">
        <v>28082</v>
      </c>
      <c r="BJ90" s="15">
        <v>1007</v>
      </c>
      <c r="BK90" s="15">
        <v>8170</v>
      </c>
      <c r="BL90" s="15">
        <v>6144</v>
      </c>
      <c r="BM90" s="15">
        <v>146939</v>
      </c>
      <c r="BN90" s="15">
        <v>97843</v>
      </c>
      <c r="BO90" s="15">
        <v>3831</v>
      </c>
      <c r="BP90" s="15">
        <v>2480</v>
      </c>
      <c r="BQ90" s="15">
        <v>1527</v>
      </c>
      <c r="BR90" s="15">
        <v>39185</v>
      </c>
      <c r="BS90" s="15">
        <v>0</v>
      </c>
      <c r="BT90" s="15">
        <v>120</v>
      </c>
      <c r="BU90" s="15">
        <v>0</v>
      </c>
      <c r="BV90" s="15">
        <v>553</v>
      </c>
      <c r="BW90" s="15">
        <v>33073</v>
      </c>
      <c r="BX90" s="15">
        <v>26687</v>
      </c>
      <c r="BY90" s="15">
        <v>4663843</v>
      </c>
      <c r="BZ90" s="15">
        <v>219958</v>
      </c>
      <c r="CA90" s="15">
        <v>17860</v>
      </c>
      <c r="CB90" s="15">
        <v>93673</v>
      </c>
      <c r="CC90" s="15">
        <v>8908</v>
      </c>
      <c r="CD90" s="15">
        <v>2505</v>
      </c>
      <c r="CE90" s="15">
        <v>40018</v>
      </c>
      <c r="CF90" s="15">
        <v>182310</v>
      </c>
      <c r="CG90" s="15">
        <v>59888</v>
      </c>
      <c r="CH90" s="15">
        <v>354</v>
      </c>
      <c r="CI90" s="15">
        <v>2891</v>
      </c>
      <c r="CJ90" s="15">
        <v>308895</v>
      </c>
      <c r="CK90" s="15">
        <v>378316</v>
      </c>
      <c r="CL90" s="15">
        <v>342435</v>
      </c>
      <c r="CM90" s="15">
        <v>80337</v>
      </c>
      <c r="CN90" s="15">
        <v>0</v>
      </c>
      <c r="CO90" s="15">
        <v>240564</v>
      </c>
      <c r="CP90" s="15">
        <v>7968819</v>
      </c>
      <c r="CQ90" s="15">
        <v>8388616</v>
      </c>
      <c r="CR90" s="15">
        <v>90302614</v>
      </c>
      <c r="CS90" s="15">
        <v>0</v>
      </c>
      <c r="CT90" s="15">
        <v>0</v>
      </c>
      <c r="CU90" s="15">
        <v>0</v>
      </c>
      <c r="CV90" s="15">
        <v>0</v>
      </c>
      <c r="CW90" s="15">
        <v>98691230</v>
      </c>
      <c r="CX90" s="15">
        <v>106660049</v>
      </c>
      <c r="CY90" s="15">
        <v>12823419</v>
      </c>
      <c r="CZ90" s="15">
        <v>111514649</v>
      </c>
      <c r="DA90" s="15">
        <v>119483468</v>
      </c>
      <c r="DB90" s="15">
        <v>-6247468</v>
      </c>
      <c r="DC90" s="15">
        <v>113236000</v>
      </c>
      <c r="DD90" s="6"/>
    </row>
    <row r="91" spans="1:108" ht="12">
      <c r="A91" s="14" t="s">
        <v>87</v>
      </c>
      <c r="B91" s="14" t="s">
        <v>192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0</v>
      </c>
      <c r="BN91" s="15">
        <v>0</v>
      </c>
      <c r="BO91" s="15">
        <v>0</v>
      </c>
      <c r="BP91" s="15">
        <v>0</v>
      </c>
      <c r="BQ91" s="15">
        <v>0</v>
      </c>
      <c r="BR91" s="15">
        <v>0</v>
      </c>
      <c r="BS91" s="15">
        <v>0</v>
      </c>
      <c r="BT91" s="15">
        <v>0</v>
      </c>
      <c r="BU91" s="15">
        <v>0</v>
      </c>
      <c r="BV91" s="15">
        <v>0</v>
      </c>
      <c r="BW91" s="15">
        <v>0</v>
      </c>
      <c r="BX91" s="15">
        <v>0</v>
      </c>
      <c r="BY91" s="15">
        <v>0</v>
      </c>
      <c r="BZ91" s="15">
        <v>0</v>
      </c>
      <c r="CA91" s="15">
        <v>0</v>
      </c>
      <c r="CB91" s="15">
        <v>0</v>
      </c>
      <c r="CC91" s="15">
        <v>0</v>
      </c>
      <c r="CD91" s="15">
        <v>0</v>
      </c>
      <c r="CE91" s="15">
        <v>0</v>
      </c>
      <c r="CF91" s="15">
        <v>0</v>
      </c>
      <c r="CG91" s="15">
        <v>0</v>
      </c>
      <c r="CH91" s="15">
        <v>0</v>
      </c>
      <c r="CI91" s="15">
        <v>0</v>
      </c>
      <c r="CJ91" s="15">
        <v>0</v>
      </c>
      <c r="CK91" s="15">
        <v>0</v>
      </c>
      <c r="CL91" s="15">
        <v>0</v>
      </c>
      <c r="CM91" s="15">
        <v>0</v>
      </c>
      <c r="CN91" s="15">
        <v>0</v>
      </c>
      <c r="CO91" s="15">
        <v>104579</v>
      </c>
      <c r="CP91" s="15">
        <v>104579</v>
      </c>
      <c r="CQ91" s="15">
        <v>52204209</v>
      </c>
      <c r="CR91" s="15">
        <v>54385370</v>
      </c>
      <c r="CS91" s="15">
        <v>0</v>
      </c>
      <c r="CT91" s="15">
        <v>0</v>
      </c>
      <c r="CU91" s="15">
        <v>0</v>
      </c>
      <c r="CV91" s="15">
        <v>0</v>
      </c>
      <c r="CW91" s="15">
        <v>106589579</v>
      </c>
      <c r="CX91" s="15">
        <v>106694158</v>
      </c>
      <c r="CY91" s="15">
        <v>7563217</v>
      </c>
      <c r="CZ91" s="15">
        <v>114152796</v>
      </c>
      <c r="DA91" s="15">
        <v>114257375</v>
      </c>
      <c r="DB91" s="15">
        <v>-9063375</v>
      </c>
      <c r="DC91" s="15">
        <v>105194000</v>
      </c>
      <c r="DD91" s="6"/>
    </row>
    <row r="92" spans="1:108" ht="12">
      <c r="A92" s="14" t="s">
        <v>88</v>
      </c>
      <c r="B92" s="14" t="s">
        <v>193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  <c r="BJ92" s="15">
        <v>0</v>
      </c>
      <c r="BK92" s="15">
        <v>0</v>
      </c>
      <c r="BL92" s="15">
        <v>0</v>
      </c>
      <c r="BM92" s="15">
        <v>0</v>
      </c>
      <c r="BN92" s="15">
        <v>0</v>
      </c>
      <c r="BO92" s="15">
        <v>0</v>
      </c>
      <c r="BP92" s="15">
        <v>0</v>
      </c>
      <c r="BQ92" s="15">
        <v>0</v>
      </c>
      <c r="BR92" s="15">
        <v>0</v>
      </c>
      <c r="BS92" s="15">
        <v>0</v>
      </c>
      <c r="BT92" s="15">
        <v>0</v>
      </c>
      <c r="BU92" s="15">
        <v>0</v>
      </c>
      <c r="BV92" s="15">
        <v>0</v>
      </c>
      <c r="BW92" s="15">
        <v>0</v>
      </c>
      <c r="BX92" s="15">
        <v>0</v>
      </c>
      <c r="BY92" s="15">
        <v>0</v>
      </c>
      <c r="BZ92" s="15">
        <v>0</v>
      </c>
      <c r="CA92" s="15">
        <v>0</v>
      </c>
      <c r="CB92" s="15">
        <v>0</v>
      </c>
      <c r="CC92" s="15">
        <v>0</v>
      </c>
      <c r="CD92" s="15">
        <v>0</v>
      </c>
      <c r="CE92" s="15">
        <v>0</v>
      </c>
      <c r="CF92" s="15">
        <v>0</v>
      </c>
      <c r="CG92" s="15">
        <v>0</v>
      </c>
      <c r="CH92" s="15">
        <v>0</v>
      </c>
      <c r="CI92" s="15">
        <v>0</v>
      </c>
      <c r="CJ92" s="15">
        <v>0</v>
      </c>
      <c r="CK92" s="15">
        <v>0</v>
      </c>
      <c r="CL92" s="15">
        <v>0</v>
      </c>
      <c r="CM92" s="15">
        <v>0</v>
      </c>
      <c r="CN92" s="15">
        <v>0</v>
      </c>
      <c r="CO92" s="15">
        <v>0</v>
      </c>
      <c r="CP92" s="15">
        <v>0</v>
      </c>
      <c r="CQ92" s="15">
        <v>16074601</v>
      </c>
      <c r="CR92" s="15">
        <v>60596884</v>
      </c>
      <c r="CS92" s="15">
        <v>0</v>
      </c>
      <c r="CT92" s="15">
        <v>0</v>
      </c>
      <c r="CU92" s="15">
        <v>0</v>
      </c>
      <c r="CV92" s="15">
        <v>0</v>
      </c>
      <c r="CW92" s="15">
        <v>76671485</v>
      </c>
      <c r="CX92" s="15">
        <v>76671485</v>
      </c>
      <c r="CY92" s="15">
        <v>26197022</v>
      </c>
      <c r="CZ92" s="15">
        <v>102868507</v>
      </c>
      <c r="DA92" s="15">
        <v>102868507</v>
      </c>
      <c r="DB92" s="15">
        <v>-17346507</v>
      </c>
      <c r="DC92" s="15">
        <v>85522000</v>
      </c>
      <c r="DD92" s="6"/>
    </row>
    <row r="93" spans="1:108" ht="12">
      <c r="A93" s="14" t="s">
        <v>89</v>
      </c>
      <c r="B93" s="14" t="s">
        <v>232</v>
      </c>
      <c r="C93" s="15">
        <v>110</v>
      </c>
      <c r="D93" s="15">
        <v>0</v>
      </c>
      <c r="E93" s="15">
        <v>11763</v>
      </c>
      <c r="F93" s="15">
        <v>729</v>
      </c>
      <c r="G93" s="15">
        <v>3614</v>
      </c>
      <c r="H93" s="15">
        <v>0</v>
      </c>
      <c r="I93" s="15">
        <v>1652</v>
      </c>
      <c r="J93" s="15">
        <v>0</v>
      </c>
      <c r="K93" s="15">
        <v>0</v>
      </c>
      <c r="L93" s="15">
        <v>17013</v>
      </c>
      <c r="M93" s="15">
        <v>13989</v>
      </c>
      <c r="N93" s="15">
        <v>233</v>
      </c>
      <c r="O93" s="15">
        <v>0</v>
      </c>
      <c r="P93" s="15">
        <v>8808</v>
      </c>
      <c r="Q93" s="15">
        <v>3637</v>
      </c>
      <c r="R93" s="15">
        <v>2228</v>
      </c>
      <c r="S93" s="15">
        <v>3157</v>
      </c>
      <c r="T93" s="15">
        <v>1062</v>
      </c>
      <c r="U93" s="15">
        <v>2556</v>
      </c>
      <c r="V93" s="15">
        <v>28115</v>
      </c>
      <c r="W93" s="15">
        <v>0</v>
      </c>
      <c r="X93" s="15">
        <v>533</v>
      </c>
      <c r="Y93" s="15">
        <v>0</v>
      </c>
      <c r="Z93" s="15">
        <v>0</v>
      </c>
      <c r="AA93" s="15">
        <v>6</v>
      </c>
      <c r="AB93" s="15">
        <v>1074</v>
      </c>
      <c r="AC93" s="15">
        <v>6</v>
      </c>
      <c r="AD93" s="15">
        <v>216</v>
      </c>
      <c r="AE93" s="15">
        <v>12091</v>
      </c>
      <c r="AF93" s="15">
        <v>983</v>
      </c>
      <c r="AG93" s="15">
        <v>433</v>
      </c>
      <c r="AH93" s="15">
        <v>31</v>
      </c>
      <c r="AI93" s="15">
        <v>5465</v>
      </c>
      <c r="AJ93" s="15">
        <v>19</v>
      </c>
      <c r="AK93" s="15">
        <v>1916</v>
      </c>
      <c r="AL93" s="15">
        <v>0</v>
      </c>
      <c r="AM93" s="15">
        <v>0</v>
      </c>
      <c r="AN93" s="15">
        <v>1260</v>
      </c>
      <c r="AO93" s="15">
        <v>179</v>
      </c>
      <c r="AP93" s="15">
        <v>5804</v>
      </c>
      <c r="AQ93" s="15">
        <v>3590</v>
      </c>
      <c r="AR93" s="15">
        <v>8097</v>
      </c>
      <c r="AS93" s="15">
        <v>7757</v>
      </c>
      <c r="AT93" s="15">
        <v>23934</v>
      </c>
      <c r="AU93" s="15">
        <v>6790</v>
      </c>
      <c r="AV93" s="15">
        <v>20376</v>
      </c>
      <c r="AW93" s="15">
        <v>10611</v>
      </c>
      <c r="AX93" s="15">
        <v>83200</v>
      </c>
      <c r="AY93" s="15">
        <v>3200</v>
      </c>
      <c r="AZ93" s="15">
        <v>2929</v>
      </c>
      <c r="BA93" s="15">
        <v>11197</v>
      </c>
      <c r="BB93" s="15">
        <v>5</v>
      </c>
      <c r="BC93" s="15">
        <v>155</v>
      </c>
      <c r="BD93" s="15">
        <v>11880</v>
      </c>
      <c r="BE93" s="15">
        <v>16683</v>
      </c>
      <c r="BF93" s="15">
        <v>168562</v>
      </c>
      <c r="BG93" s="15">
        <v>11168</v>
      </c>
      <c r="BH93" s="15">
        <v>123617</v>
      </c>
      <c r="BI93" s="15">
        <v>18591</v>
      </c>
      <c r="BJ93" s="15">
        <v>588</v>
      </c>
      <c r="BK93" s="15">
        <v>4596</v>
      </c>
      <c r="BL93" s="15">
        <v>663</v>
      </c>
      <c r="BM93" s="15">
        <v>777203</v>
      </c>
      <c r="BN93" s="15">
        <v>47828</v>
      </c>
      <c r="BO93" s="15">
        <v>80596</v>
      </c>
      <c r="BP93" s="15">
        <v>96956</v>
      </c>
      <c r="BQ93" s="15">
        <v>22486</v>
      </c>
      <c r="BR93" s="15">
        <v>20431</v>
      </c>
      <c r="BS93" s="15">
        <v>0</v>
      </c>
      <c r="BT93" s="15">
        <v>118</v>
      </c>
      <c r="BU93" s="15">
        <v>0</v>
      </c>
      <c r="BV93" s="15">
        <v>371</v>
      </c>
      <c r="BW93" s="15">
        <v>18413</v>
      </c>
      <c r="BX93" s="15">
        <v>22689</v>
      </c>
      <c r="BY93" s="15">
        <v>38749</v>
      </c>
      <c r="BZ93" s="15">
        <v>135617</v>
      </c>
      <c r="CA93" s="15">
        <v>80039</v>
      </c>
      <c r="CB93" s="15">
        <v>89108</v>
      </c>
      <c r="CC93" s="15">
        <v>1859997</v>
      </c>
      <c r="CD93" s="15">
        <v>278879</v>
      </c>
      <c r="CE93" s="15">
        <v>96513</v>
      </c>
      <c r="CF93" s="15">
        <v>56474</v>
      </c>
      <c r="CG93" s="15">
        <v>39924</v>
      </c>
      <c r="CH93" s="15">
        <v>17669</v>
      </c>
      <c r="CI93" s="15">
        <v>118509</v>
      </c>
      <c r="CJ93" s="15">
        <v>350509</v>
      </c>
      <c r="CK93" s="15">
        <v>405721</v>
      </c>
      <c r="CL93" s="15">
        <v>1090930</v>
      </c>
      <c r="CM93" s="15">
        <v>916200</v>
      </c>
      <c r="CN93" s="15">
        <v>0</v>
      </c>
      <c r="CO93" s="15">
        <v>173922</v>
      </c>
      <c r="CP93" s="15">
        <v>7502722</v>
      </c>
      <c r="CQ93" s="15">
        <v>392626</v>
      </c>
      <c r="CR93" s="15">
        <v>41294234</v>
      </c>
      <c r="CS93" s="15">
        <v>0</v>
      </c>
      <c r="CT93" s="15">
        <v>0</v>
      </c>
      <c r="CU93" s="15">
        <v>0</v>
      </c>
      <c r="CV93" s="15">
        <v>0</v>
      </c>
      <c r="CW93" s="15">
        <v>41686860</v>
      </c>
      <c r="CX93" s="15">
        <v>49189582</v>
      </c>
      <c r="CY93" s="15">
        <v>15047006</v>
      </c>
      <c r="CZ93" s="15">
        <v>56733866</v>
      </c>
      <c r="DA93" s="15">
        <v>64236588</v>
      </c>
      <c r="DB93" s="15">
        <v>-15114588</v>
      </c>
      <c r="DC93" s="15">
        <v>49122000</v>
      </c>
      <c r="DD93" s="6"/>
    </row>
    <row r="94" spans="1:108" ht="12">
      <c r="A94" s="14" t="s">
        <v>90</v>
      </c>
      <c r="B94" s="14" t="s">
        <v>195</v>
      </c>
      <c r="C94" s="15">
        <v>91</v>
      </c>
      <c r="D94" s="15">
        <v>0</v>
      </c>
      <c r="E94" s="15">
        <v>32632</v>
      </c>
      <c r="F94" s="15">
        <v>9066</v>
      </c>
      <c r="G94" s="15">
        <v>1996</v>
      </c>
      <c r="H94" s="15">
        <v>0</v>
      </c>
      <c r="I94" s="15">
        <v>24643</v>
      </c>
      <c r="J94" s="15">
        <v>0</v>
      </c>
      <c r="K94" s="15">
        <v>0</v>
      </c>
      <c r="L94" s="15">
        <v>360430</v>
      </c>
      <c r="M94" s="15">
        <v>255038</v>
      </c>
      <c r="N94" s="15">
        <v>855</v>
      </c>
      <c r="O94" s="15">
        <v>0</v>
      </c>
      <c r="P94" s="15">
        <v>322590</v>
      </c>
      <c r="Q94" s="15">
        <v>190976</v>
      </c>
      <c r="R94" s="15">
        <v>36136</v>
      </c>
      <c r="S94" s="15">
        <v>87900</v>
      </c>
      <c r="T94" s="15">
        <v>6462</v>
      </c>
      <c r="U94" s="15">
        <v>54392</v>
      </c>
      <c r="V94" s="15">
        <v>132372</v>
      </c>
      <c r="W94" s="15">
        <v>0</v>
      </c>
      <c r="X94" s="15">
        <v>5822</v>
      </c>
      <c r="Y94" s="15">
        <v>9</v>
      </c>
      <c r="Z94" s="15">
        <v>0</v>
      </c>
      <c r="AA94" s="15">
        <v>80</v>
      </c>
      <c r="AB94" s="15">
        <v>11734</v>
      </c>
      <c r="AC94" s="15">
        <v>11</v>
      </c>
      <c r="AD94" s="15">
        <v>1699</v>
      </c>
      <c r="AE94" s="15">
        <v>200625</v>
      </c>
      <c r="AF94" s="15">
        <v>13121</v>
      </c>
      <c r="AG94" s="15">
        <v>17620</v>
      </c>
      <c r="AH94" s="15">
        <v>569</v>
      </c>
      <c r="AI94" s="15">
        <v>76521</v>
      </c>
      <c r="AJ94" s="15">
        <v>820</v>
      </c>
      <c r="AK94" s="15">
        <v>29455</v>
      </c>
      <c r="AL94" s="15">
        <v>0</v>
      </c>
      <c r="AM94" s="15">
        <v>0</v>
      </c>
      <c r="AN94" s="15">
        <v>17972</v>
      </c>
      <c r="AO94" s="15">
        <v>1218</v>
      </c>
      <c r="AP94" s="15">
        <v>98176</v>
      </c>
      <c r="AQ94" s="15">
        <v>67675</v>
      </c>
      <c r="AR94" s="15">
        <v>356074</v>
      </c>
      <c r="AS94" s="15">
        <v>145967</v>
      </c>
      <c r="AT94" s="15">
        <v>644867</v>
      </c>
      <c r="AU94" s="15">
        <v>172149</v>
      </c>
      <c r="AV94" s="15">
        <v>333227</v>
      </c>
      <c r="AW94" s="15">
        <v>187918</v>
      </c>
      <c r="AX94" s="15">
        <v>1418303</v>
      </c>
      <c r="AY94" s="15">
        <v>59443</v>
      </c>
      <c r="AZ94" s="15">
        <v>64708</v>
      </c>
      <c r="BA94" s="15">
        <v>132954</v>
      </c>
      <c r="BB94" s="15">
        <v>78</v>
      </c>
      <c r="BC94" s="15">
        <v>2976</v>
      </c>
      <c r="BD94" s="15">
        <v>295197</v>
      </c>
      <c r="BE94" s="15">
        <v>493163</v>
      </c>
      <c r="BF94" s="15">
        <v>435476</v>
      </c>
      <c r="BG94" s="15">
        <v>505</v>
      </c>
      <c r="BH94" s="15">
        <v>396448</v>
      </c>
      <c r="BI94" s="15">
        <v>32644</v>
      </c>
      <c r="BJ94" s="15">
        <v>15346</v>
      </c>
      <c r="BK94" s="15">
        <v>28351</v>
      </c>
      <c r="BL94" s="15">
        <v>49976</v>
      </c>
      <c r="BM94" s="15">
        <v>4131259</v>
      </c>
      <c r="BN94" s="15">
        <v>1762744</v>
      </c>
      <c r="BO94" s="15">
        <v>145538</v>
      </c>
      <c r="BP94" s="15">
        <v>42176</v>
      </c>
      <c r="BQ94" s="15">
        <v>40161</v>
      </c>
      <c r="BR94" s="15">
        <v>290393</v>
      </c>
      <c r="BS94" s="15">
        <v>0</v>
      </c>
      <c r="BT94" s="15">
        <v>1267</v>
      </c>
      <c r="BU94" s="15">
        <v>0</v>
      </c>
      <c r="BV94" s="15">
        <v>4415</v>
      </c>
      <c r="BW94" s="15">
        <v>211434</v>
      </c>
      <c r="BX94" s="15">
        <v>210029</v>
      </c>
      <c r="BY94" s="15">
        <v>101568</v>
      </c>
      <c r="BZ94" s="15">
        <v>863479</v>
      </c>
      <c r="CA94" s="15">
        <v>486636</v>
      </c>
      <c r="CB94" s="15">
        <v>702502</v>
      </c>
      <c r="CC94" s="15">
        <v>497261</v>
      </c>
      <c r="CD94" s="15">
        <v>272790</v>
      </c>
      <c r="CE94" s="15">
        <v>348703</v>
      </c>
      <c r="CF94" s="15">
        <v>81578</v>
      </c>
      <c r="CG94" s="15">
        <v>36515</v>
      </c>
      <c r="CH94" s="15">
        <v>284821</v>
      </c>
      <c r="CI94" s="15">
        <v>289299</v>
      </c>
      <c r="CJ94" s="15">
        <v>380294</v>
      </c>
      <c r="CK94" s="15">
        <v>255676</v>
      </c>
      <c r="CL94" s="15">
        <v>473509</v>
      </c>
      <c r="CM94" s="15">
        <v>481622</v>
      </c>
      <c r="CN94" s="15">
        <v>0</v>
      </c>
      <c r="CO94" s="15">
        <v>9855</v>
      </c>
      <c r="CP94" s="15">
        <v>19730000</v>
      </c>
      <c r="CQ94" s="15">
        <v>0</v>
      </c>
      <c r="CR94" s="15">
        <v>0</v>
      </c>
      <c r="CS94" s="15">
        <v>0</v>
      </c>
      <c r="CT94" s="15">
        <v>0</v>
      </c>
      <c r="CU94" s="15">
        <v>0</v>
      </c>
      <c r="CV94" s="15">
        <v>0</v>
      </c>
      <c r="CW94" s="15">
        <v>0</v>
      </c>
      <c r="CX94" s="15">
        <v>19730000</v>
      </c>
      <c r="CY94" s="15">
        <v>0</v>
      </c>
      <c r="CZ94" s="15">
        <v>0</v>
      </c>
      <c r="DA94" s="15">
        <v>19730000</v>
      </c>
      <c r="DB94" s="15">
        <v>0</v>
      </c>
      <c r="DC94" s="15">
        <v>19730000</v>
      </c>
      <c r="DD94" s="6"/>
    </row>
    <row r="95" spans="1:108" ht="12">
      <c r="A95" s="14" t="s">
        <v>91</v>
      </c>
      <c r="B95" s="14" t="s">
        <v>196</v>
      </c>
      <c r="C95" s="15">
        <v>22840</v>
      </c>
      <c r="D95" s="15">
        <v>111892</v>
      </c>
      <c r="E95" s="15">
        <v>44915</v>
      </c>
      <c r="F95" s="15">
        <v>84825</v>
      </c>
      <c r="G95" s="15">
        <v>10834</v>
      </c>
      <c r="H95" s="15">
        <v>0</v>
      </c>
      <c r="I95" s="15">
        <v>178244</v>
      </c>
      <c r="J95" s="15">
        <v>0</v>
      </c>
      <c r="K95" s="15">
        <v>0</v>
      </c>
      <c r="L95" s="15">
        <v>276106</v>
      </c>
      <c r="M95" s="15">
        <v>188639</v>
      </c>
      <c r="N95" s="15">
        <v>9387</v>
      </c>
      <c r="O95" s="15">
        <v>0</v>
      </c>
      <c r="P95" s="15">
        <v>283970</v>
      </c>
      <c r="Q95" s="15">
        <v>66771</v>
      </c>
      <c r="R95" s="15">
        <v>74303</v>
      </c>
      <c r="S95" s="15">
        <v>196336</v>
      </c>
      <c r="T95" s="15">
        <v>112089</v>
      </c>
      <c r="U95" s="15">
        <v>448078</v>
      </c>
      <c r="V95" s="15">
        <v>38011</v>
      </c>
      <c r="W95" s="15">
        <v>0</v>
      </c>
      <c r="X95" s="15">
        <v>63130</v>
      </c>
      <c r="Y95" s="15">
        <v>73</v>
      </c>
      <c r="Z95" s="15">
        <v>0</v>
      </c>
      <c r="AA95" s="15">
        <v>281</v>
      </c>
      <c r="AB95" s="15">
        <v>87666</v>
      </c>
      <c r="AC95" s="15">
        <v>61</v>
      </c>
      <c r="AD95" s="15">
        <v>34112</v>
      </c>
      <c r="AE95" s="15">
        <v>809008</v>
      </c>
      <c r="AF95" s="15">
        <v>85608</v>
      </c>
      <c r="AG95" s="15">
        <v>18592</v>
      </c>
      <c r="AH95" s="15">
        <v>3287</v>
      </c>
      <c r="AI95" s="15">
        <v>1104137</v>
      </c>
      <c r="AJ95" s="15">
        <v>567</v>
      </c>
      <c r="AK95" s="15">
        <v>261188</v>
      </c>
      <c r="AL95" s="15">
        <v>0</v>
      </c>
      <c r="AM95" s="15">
        <v>0</v>
      </c>
      <c r="AN95" s="15">
        <v>89478</v>
      </c>
      <c r="AO95" s="15">
        <v>21839</v>
      </c>
      <c r="AP95" s="15">
        <v>290474</v>
      </c>
      <c r="AQ95" s="15">
        <v>269663</v>
      </c>
      <c r="AR95" s="15">
        <v>308418</v>
      </c>
      <c r="AS95" s="15">
        <v>526880</v>
      </c>
      <c r="AT95" s="15">
        <v>1697494</v>
      </c>
      <c r="AU95" s="15">
        <v>342085</v>
      </c>
      <c r="AV95" s="15">
        <v>307075</v>
      </c>
      <c r="AW95" s="15">
        <v>522777</v>
      </c>
      <c r="AX95" s="15">
        <v>4471898</v>
      </c>
      <c r="AY95" s="15">
        <v>293537</v>
      </c>
      <c r="AZ95" s="15">
        <v>315828</v>
      </c>
      <c r="BA95" s="15">
        <v>39485</v>
      </c>
      <c r="BB95" s="15">
        <v>97</v>
      </c>
      <c r="BC95" s="15">
        <v>5792</v>
      </c>
      <c r="BD95" s="15">
        <v>451292</v>
      </c>
      <c r="BE95" s="15">
        <v>263132</v>
      </c>
      <c r="BF95" s="15">
        <v>6128914</v>
      </c>
      <c r="BG95" s="15">
        <v>311277</v>
      </c>
      <c r="BH95" s="15">
        <v>3919807</v>
      </c>
      <c r="BI95" s="15">
        <v>752110</v>
      </c>
      <c r="BJ95" s="15">
        <v>18617</v>
      </c>
      <c r="BK95" s="15">
        <v>243576</v>
      </c>
      <c r="BL95" s="15">
        <v>44557</v>
      </c>
      <c r="BM95" s="15">
        <v>1824958</v>
      </c>
      <c r="BN95" s="15">
        <v>1041106</v>
      </c>
      <c r="BO95" s="15">
        <v>404771</v>
      </c>
      <c r="BP95" s="15">
        <v>2920588</v>
      </c>
      <c r="BQ95" s="15">
        <v>49531</v>
      </c>
      <c r="BR95" s="15">
        <v>342824</v>
      </c>
      <c r="BS95" s="15">
        <v>0</v>
      </c>
      <c r="BT95" s="15">
        <v>2281</v>
      </c>
      <c r="BU95" s="15">
        <v>0</v>
      </c>
      <c r="BV95" s="15">
        <v>20605</v>
      </c>
      <c r="BW95" s="15">
        <v>925664</v>
      </c>
      <c r="BX95" s="15">
        <v>202028</v>
      </c>
      <c r="BY95" s="15">
        <v>49304</v>
      </c>
      <c r="BZ95" s="15">
        <v>254299</v>
      </c>
      <c r="CA95" s="15">
        <v>463070</v>
      </c>
      <c r="CB95" s="15">
        <v>711064</v>
      </c>
      <c r="CC95" s="15">
        <v>348155</v>
      </c>
      <c r="CD95" s="15">
        <v>68574</v>
      </c>
      <c r="CE95" s="15">
        <v>531155</v>
      </c>
      <c r="CF95" s="15">
        <v>8237</v>
      </c>
      <c r="CG95" s="15">
        <v>53103</v>
      </c>
      <c r="CH95" s="15">
        <v>174615</v>
      </c>
      <c r="CI95" s="15">
        <v>529698</v>
      </c>
      <c r="CJ95" s="15">
        <v>1885302</v>
      </c>
      <c r="CK95" s="15">
        <v>1031746</v>
      </c>
      <c r="CL95" s="15">
        <v>616744</v>
      </c>
      <c r="CM95" s="15">
        <v>749192</v>
      </c>
      <c r="CN95" s="15">
        <v>49394</v>
      </c>
      <c r="CO95" s="15">
        <v>0</v>
      </c>
      <c r="CP95" s="15">
        <v>41509060</v>
      </c>
      <c r="CQ95" s="15">
        <v>74020</v>
      </c>
      <c r="CR95" s="15">
        <v>187992</v>
      </c>
      <c r="CS95" s="15">
        <v>0</v>
      </c>
      <c r="CT95" s="15">
        <v>0</v>
      </c>
      <c r="CU95" s="15">
        <v>0</v>
      </c>
      <c r="CV95" s="15">
        <v>0</v>
      </c>
      <c r="CW95" s="15">
        <v>262012</v>
      </c>
      <c r="CX95" s="15">
        <v>41771072</v>
      </c>
      <c r="CY95" s="15">
        <v>3000</v>
      </c>
      <c r="CZ95" s="15">
        <v>265012</v>
      </c>
      <c r="DA95" s="15">
        <v>41774072</v>
      </c>
      <c r="DB95" s="15">
        <v>-2177072</v>
      </c>
      <c r="DC95" s="15">
        <v>39597000</v>
      </c>
      <c r="DD95" s="6"/>
    </row>
    <row r="96" spans="1:108" ht="12">
      <c r="A96" s="16" t="s">
        <v>92</v>
      </c>
      <c r="B96" s="16" t="s">
        <v>197</v>
      </c>
      <c r="C96" s="17">
        <v>25525110</v>
      </c>
      <c r="D96" s="17">
        <v>12069163</v>
      </c>
      <c r="E96" s="17">
        <v>2937566</v>
      </c>
      <c r="F96" s="17">
        <v>4258111</v>
      </c>
      <c r="G96" s="17">
        <v>1073641</v>
      </c>
      <c r="H96" s="17">
        <v>0</v>
      </c>
      <c r="I96" s="17">
        <v>6922645</v>
      </c>
      <c r="J96" s="17">
        <v>0</v>
      </c>
      <c r="K96" s="17">
        <v>0</v>
      </c>
      <c r="L96" s="17">
        <v>85332245</v>
      </c>
      <c r="M96" s="17">
        <v>58717407</v>
      </c>
      <c r="N96" s="17">
        <v>1652525</v>
      </c>
      <c r="O96" s="17">
        <v>0</v>
      </c>
      <c r="P96" s="17">
        <v>51422629</v>
      </c>
      <c r="Q96" s="17">
        <v>18190946</v>
      </c>
      <c r="R96" s="17">
        <v>14056874</v>
      </c>
      <c r="S96" s="17">
        <v>15124891</v>
      </c>
      <c r="T96" s="17">
        <v>6057525</v>
      </c>
      <c r="U96" s="17">
        <v>12237912</v>
      </c>
      <c r="V96" s="17">
        <v>15021142</v>
      </c>
      <c r="W96" s="17">
        <v>0</v>
      </c>
      <c r="X96" s="17">
        <v>2940874</v>
      </c>
      <c r="Y96" s="17">
        <v>5339</v>
      </c>
      <c r="Z96" s="17">
        <v>0</v>
      </c>
      <c r="AA96" s="17">
        <v>34382</v>
      </c>
      <c r="AB96" s="17">
        <v>5272984</v>
      </c>
      <c r="AC96" s="17">
        <v>62272</v>
      </c>
      <c r="AD96" s="17">
        <v>1079903</v>
      </c>
      <c r="AE96" s="17">
        <v>64101662</v>
      </c>
      <c r="AF96" s="17">
        <v>4480239</v>
      </c>
      <c r="AG96" s="17">
        <v>2167988</v>
      </c>
      <c r="AH96" s="17">
        <v>144125</v>
      </c>
      <c r="AI96" s="17">
        <v>26169822</v>
      </c>
      <c r="AJ96" s="17">
        <v>68349</v>
      </c>
      <c r="AK96" s="17">
        <v>7934448</v>
      </c>
      <c r="AL96" s="17">
        <v>0</v>
      </c>
      <c r="AM96" s="17">
        <v>0</v>
      </c>
      <c r="AN96" s="17">
        <v>6495416</v>
      </c>
      <c r="AO96" s="17">
        <v>1086073</v>
      </c>
      <c r="AP96" s="17">
        <v>32666508</v>
      </c>
      <c r="AQ96" s="17">
        <v>19171276</v>
      </c>
      <c r="AR96" s="17">
        <v>33571029</v>
      </c>
      <c r="AS96" s="17">
        <v>48911816</v>
      </c>
      <c r="AT96" s="17">
        <v>116235597</v>
      </c>
      <c r="AU96" s="17">
        <v>32074815</v>
      </c>
      <c r="AV96" s="17">
        <v>110770323</v>
      </c>
      <c r="AW96" s="17">
        <v>57798473</v>
      </c>
      <c r="AX96" s="17">
        <v>455302963</v>
      </c>
      <c r="AY96" s="17">
        <v>15103714</v>
      </c>
      <c r="AZ96" s="17">
        <v>15222879</v>
      </c>
      <c r="BA96" s="17">
        <v>69750852</v>
      </c>
      <c r="BB96" s="17">
        <v>22198</v>
      </c>
      <c r="BC96" s="17">
        <v>925422</v>
      </c>
      <c r="BD96" s="17">
        <v>56236331</v>
      </c>
      <c r="BE96" s="17">
        <v>88774850</v>
      </c>
      <c r="BF96" s="17">
        <v>222582956</v>
      </c>
      <c r="BG96" s="17">
        <v>17100731</v>
      </c>
      <c r="BH96" s="17">
        <v>169272545</v>
      </c>
      <c r="BI96" s="17">
        <v>15620572</v>
      </c>
      <c r="BJ96" s="17">
        <v>981007</v>
      </c>
      <c r="BK96" s="17">
        <v>7548860</v>
      </c>
      <c r="BL96" s="17">
        <v>2685448</v>
      </c>
      <c r="BM96" s="17">
        <v>123348140</v>
      </c>
      <c r="BN96" s="17">
        <v>66777091</v>
      </c>
      <c r="BO96" s="17">
        <v>6609714</v>
      </c>
      <c r="BP96" s="17">
        <v>28349382</v>
      </c>
      <c r="BQ96" s="17">
        <v>6766166</v>
      </c>
      <c r="BR96" s="17">
        <v>23714739</v>
      </c>
      <c r="BS96" s="17">
        <v>68631000</v>
      </c>
      <c r="BT96" s="17">
        <v>103835</v>
      </c>
      <c r="BU96" s="17">
        <v>0</v>
      </c>
      <c r="BV96" s="17">
        <v>361824</v>
      </c>
      <c r="BW96" s="17">
        <v>20828020</v>
      </c>
      <c r="BX96" s="17">
        <v>11973143</v>
      </c>
      <c r="BY96" s="17">
        <v>10524954</v>
      </c>
      <c r="BZ96" s="17">
        <v>51089907</v>
      </c>
      <c r="CA96" s="17">
        <v>28711664</v>
      </c>
      <c r="CB96" s="17">
        <v>17043374</v>
      </c>
      <c r="CC96" s="17">
        <v>59953209</v>
      </c>
      <c r="CD96" s="17">
        <v>11248182</v>
      </c>
      <c r="CE96" s="17">
        <v>11565839</v>
      </c>
      <c r="CF96" s="17">
        <v>9699326</v>
      </c>
      <c r="CG96" s="17">
        <v>5687879</v>
      </c>
      <c r="CH96" s="17">
        <v>39057936</v>
      </c>
      <c r="CI96" s="17">
        <v>16851069</v>
      </c>
      <c r="CJ96" s="17">
        <v>36069319</v>
      </c>
      <c r="CK96" s="17">
        <v>54850494</v>
      </c>
      <c r="CL96" s="17">
        <v>42852861</v>
      </c>
      <c r="CM96" s="17">
        <v>14040912</v>
      </c>
      <c r="CN96" s="17">
        <v>19730000</v>
      </c>
      <c r="CO96" s="17">
        <v>26872871</v>
      </c>
      <c r="CP96" s="17">
        <v>2854288223</v>
      </c>
      <c r="CQ96" s="17">
        <v>118020012</v>
      </c>
      <c r="CR96" s="17">
        <v>1675149049</v>
      </c>
      <c r="CS96" s="17">
        <v>291861347</v>
      </c>
      <c r="CT96" s="17">
        <v>262890128</v>
      </c>
      <c r="CU96" s="17">
        <v>737029199</v>
      </c>
      <c r="CV96" s="17">
        <v>13649506</v>
      </c>
      <c r="CW96" s="17">
        <v>3098599241</v>
      </c>
      <c r="CX96" s="17">
        <v>5952887464</v>
      </c>
      <c r="CY96" s="17">
        <v>2302422378</v>
      </c>
      <c r="CZ96" s="17">
        <v>5401021619</v>
      </c>
      <c r="DA96" s="17">
        <v>8255309842</v>
      </c>
      <c r="DB96" s="17">
        <v>-2644077842</v>
      </c>
      <c r="DC96" s="17">
        <v>5611232000</v>
      </c>
      <c r="DD96" s="6"/>
    </row>
    <row r="97" spans="1:108" ht="12">
      <c r="A97" s="12" t="s">
        <v>93</v>
      </c>
      <c r="B97" s="12" t="s">
        <v>233</v>
      </c>
      <c r="C97" s="13">
        <v>1424</v>
      </c>
      <c r="D97" s="13">
        <v>0</v>
      </c>
      <c r="E97" s="13">
        <v>119930</v>
      </c>
      <c r="F97" s="13">
        <v>75086</v>
      </c>
      <c r="G97" s="13">
        <v>13514</v>
      </c>
      <c r="H97" s="13">
        <v>0</v>
      </c>
      <c r="I97" s="13">
        <v>700880</v>
      </c>
      <c r="J97" s="13">
        <v>0</v>
      </c>
      <c r="K97" s="13">
        <v>0</v>
      </c>
      <c r="L97" s="13">
        <v>3294867</v>
      </c>
      <c r="M97" s="13">
        <v>2922470</v>
      </c>
      <c r="N97" s="13">
        <v>12330</v>
      </c>
      <c r="O97" s="13">
        <v>0</v>
      </c>
      <c r="P97" s="13">
        <v>727976</v>
      </c>
      <c r="Q97" s="13">
        <v>402529</v>
      </c>
      <c r="R97" s="13">
        <v>311003</v>
      </c>
      <c r="S97" s="13">
        <v>332277</v>
      </c>
      <c r="T97" s="13">
        <v>193525</v>
      </c>
      <c r="U97" s="13">
        <v>555247</v>
      </c>
      <c r="V97" s="13">
        <v>1140980</v>
      </c>
      <c r="W97" s="13">
        <v>0</v>
      </c>
      <c r="X97" s="13">
        <v>159116</v>
      </c>
      <c r="Y97" s="13">
        <v>266</v>
      </c>
      <c r="Z97" s="13">
        <v>0</v>
      </c>
      <c r="AA97" s="13">
        <v>1782</v>
      </c>
      <c r="AB97" s="13">
        <v>236829</v>
      </c>
      <c r="AC97" s="13">
        <v>692</v>
      </c>
      <c r="AD97" s="13">
        <v>45540</v>
      </c>
      <c r="AE97" s="13">
        <v>2269642</v>
      </c>
      <c r="AF97" s="13">
        <v>138793</v>
      </c>
      <c r="AG97" s="13">
        <v>50627</v>
      </c>
      <c r="AH97" s="13">
        <v>5501</v>
      </c>
      <c r="AI97" s="13">
        <v>651723</v>
      </c>
      <c r="AJ97" s="13">
        <v>3367</v>
      </c>
      <c r="AK97" s="13">
        <v>479241</v>
      </c>
      <c r="AL97" s="13">
        <v>0</v>
      </c>
      <c r="AM97" s="13">
        <v>0</v>
      </c>
      <c r="AN97" s="13">
        <v>168920</v>
      </c>
      <c r="AO97" s="13">
        <v>11241</v>
      </c>
      <c r="AP97" s="13">
        <v>605390</v>
      </c>
      <c r="AQ97" s="13">
        <v>1018621</v>
      </c>
      <c r="AR97" s="13">
        <v>1280120</v>
      </c>
      <c r="AS97" s="13">
        <v>1149154</v>
      </c>
      <c r="AT97" s="13">
        <v>4896639</v>
      </c>
      <c r="AU97" s="13">
        <v>1437468</v>
      </c>
      <c r="AV97" s="13">
        <v>1614128</v>
      </c>
      <c r="AW97" s="13">
        <v>2024273</v>
      </c>
      <c r="AX97" s="13">
        <v>20209127</v>
      </c>
      <c r="AY97" s="13">
        <v>604493</v>
      </c>
      <c r="AZ97" s="13">
        <v>606095</v>
      </c>
      <c r="BA97" s="13">
        <v>675859</v>
      </c>
      <c r="BB97" s="13">
        <v>487</v>
      </c>
      <c r="BC97" s="13">
        <v>18212</v>
      </c>
      <c r="BD97" s="13">
        <v>1561462</v>
      </c>
      <c r="BE97" s="13">
        <v>2034140</v>
      </c>
      <c r="BF97" s="13">
        <v>8564185</v>
      </c>
      <c r="BG97" s="13">
        <v>580013</v>
      </c>
      <c r="BH97" s="13">
        <v>4534076</v>
      </c>
      <c r="BI97" s="13">
        <v>2311469</v>
      </c>
      <c r="BJ97" s="13">
        <v>50796</v>
      </c>
      <c r="BK97" s="13">
        <v>312318</v>
      </c>
      <c r="BL97" s="13">
        <v>335657</v>
      </c>
      <c r="BM97" s="13">
        <v>9477884</v>
      </c>
      <c r="BN97" s="13">
        <v>6250386</v>
      </c>
      <c r="BO97" s="13">
        <v>709327</v>
      </c>
      <c r="BP97" s="13">
        <v>462074</v>
      </c>
      <c r="BQ97" s="13">
        <v>380616</v>
      </c>
      <c r="BR97" s="13">
        <v>1824746</v>
      </c>
      <c r="BS97" s="13">
        <v>0</v>
      </c>
      <c r="BT97" s="13">
        <v>4653</v>
      </c>
      <c r="BU97" s="13">
        <v>0</v>
      </c>
      <c r="BV97" s="13">
        <v>37381</v>
      </c>
      <c r="BW97" s="13">
        <v>2125379</v>
      </c>
      <c r="BX97" s="13">
        <v>1065922</v>
      </c>
      <c r="BY97" s="13">
        <v>1118481</v>
      </c>
      <c r="BZ97" s="13">
        <v>3411243</v>
      </c>
      <c r="CA97" s="13">
        <v>710181</v>
      </c>
      <c r="CB97" s="13">
        <v>810410</v>
      </c>
      <c r="CC97" s="13">
        <v>1553616</v>
      </c>
      <c r="CD97" s="13">
        <v>943729</v>
      </c>
      <c r="CE97" s="13">
        <v>1220706</v>
      </c>
      <c r="CF97" s="13">
        <v>374794</v>
      </c>
      <c r="CG97" s="13">
        <v>227571</v>
      </c>
      <c r="CH97" s="13">
        <v>2028321</v>
      </c>
      <c r="CI97" s="13">
        <v>1866893</v>
      </c>
      <c r="CJ97" s="13">
        <v>3394603</v>
      </c>
      <c r="CK97" s="13">
        <v>2190883</v>
      </c>
      <c r="CL97" s="13">
        <v>1756488</v>
      </c>
      <c r="CM97" s="13">
        <v>1655012</v>
      </c>
      <c r="CN97" s="13">
        <v>0</v>
      </c>
      <c r="CO97" s="13">
        <v>967213</v>
      </c>
      <c r="CP97" s="13">
        <v>118020012</v>
      </c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6"/>
    </row>
    <row r="98" spans="1:108" ht="12">
      <c r="A98" s="14" t="s">
        <v>94</v>
      </c>
      <c r="B98" s="14" t="s">
        <v>234</v>
      </c>
      <c r="C98" s="15">
        <v>2759964</v>
      </c>
      <c r="D98" s="15">
        <v>784046</v>
      </c>
      <c r="E98" s="15">
        <v>2090268</v>
      </c>
      <c r="F98" s="15">
        <v>2299178</v>
      </c>
      <c r="G98" s="15">
        <v>220704</v>
      </c>
      <c r="H98" s="15">
        <v>0</v>
      </c>
      <c r="I98" s="15">
        <v>2043498</v>
      </c>
      <c r="J98" s="15">
        <v>0</v>
      </c>
      <c r="K98" s="15">
        <v>0</v>
      </c>
      <c r="L98" s="15">
        <v>22448714</v>
      </c>
      <c r="M98" s="15">
        <v>8961523</v>
      </c>
      <c r="N98" s="15">
        <v>129757</v>
      </c>
      <c r="O98" s="15">
        <v>0</v>
      </c>
      <c r="P98" s="15">
        <v>13541299</v>
      </c>
      <c r="Q98" s="15">
        <v>6553177</v>
      </c>
      <c r="R98" s="15">
        <v>3762675</v>
      </c>
      <c r="S98" s="15">
        <v>5944347</v>
      </c>
      <c r="T98" s="15">
        <v>1008893</v>
      </c>
      <c r="U98" s="15">
        <v>4300458</v>
      </c>
      <c r="V98" s="15">
        <v>8599660</v>
      </c>
      <c r="W98" s="15">
        <v>0</v>
      </c>
      <c r="X98" s="15">
        <v>541611</v>
      </c>
      <c r="Y98" s="15">
        <v>1116</v>
      </c>
      <c r="Z98" s="15">
        <v>0</v>
      </c>
      <c r="AA98" s="15">
        <v>9609</v>
      </c>
      <c r="AB98" s="15">
        <v>1327179</v>
      </c>
      <c r="AC98" s="15">
        <v>2353</v>
      </c>
      <c r="AD98" s="15">
        <v>206920</v>
      </c>
      <c r="AE98" s="15">
        <v>14605812</v>
      </c>
      <c r="AF98" s="15">
        <v>1670298</v>
      </c>
      <c r="AG98" s="15">
        <v>678889</v>
      </c>
      <c r="AH98" s="15">
        <v>50053</v>
      </c>
      <c r="AI98" s="15">
        <v>6430965</v>
      </c>
      <c r="AJ98" s="15">
        <v>43385</v>
      </c>
      <c r="AK98" s="15">
        <v>2958333</v>
      </c>
      <c r="AL98" s="15">
        <v>0</v>
      </c>
      <c r="AM98" s="15">
        <v>0</v>
      </c>
      <c r="AN98" s="15">
        <v>2016888</v>
      </c>
      <c r="AO98" s="15">
        <v>149086</v>
      </c>
      <c r="AP98" s="15">
        <v>7605270</v>
      </c>
      <c r="AQ98" s="15">
        <v>4883928</v>
      </c>
      <c r="AR98" s="15">
        <v>18387356</v>
      </c>
      <c r="AS98" s="15">
        <v>6609867</v>
      </c>
      <c r="AT98" s="15">
        <v>32698403</v>
      </c>
      <c r="AU98" s="15">
        <v>11924364</v>
      </c>
      <c r="AV98" s="15">
        <v>27650292</v>
      </c>
      <c r="AW98" s="15">
        <v>13395103</v>
      </c>
      <c r="AX98" s="15">
        <v>85637081</v>
      </c>
      <c r="AY98" s="15">
        <v>4874748</v>
      </c>
      <c r="AZ98" s="15">
        <v>4353924</v>
      </c>
      <c r="BA98" s="15">
        <v>12568867</v>
      </c>
      <c r="BB98" s="15">
        <v>7254</v>
      </c>
      <c r="BC98" s="15">
        <v>191362</v>
      </c>
      <c r="BD98" s="15">
        <v>22234979</v>
      </c>
      <c r="BE98" s="15">
        <v>22498216</v>
      </c>
      <c r="BF98" s="15">
        <v>103393810</v>
      </c>
      <c r="BG98" s="15">
        <v>5381308</v>
      </c>
      <c r="BH98" s="15">
        <v>77299184</v>
      </c>
      <c r="BI98" s="15">
        <v>7267528</v>
      </c>
      <c r="BJ98" s="15">
        <v>364627</v>
      </c>
      <c r="BK98" s="15">
        <v>3661525</v>
      </c>
      <c r="BL98" s="15">
        <v>6391695</v>
      </c>
      <c r="BM98" s="15">
        <v>158344253</v>
      </c>
      <c r="BN98" s="15">
        <v>77623797</v>
      </c>
      <c r="BO98" s="15">
        <v>8517000</v>
      </c>
      <c r="BP98" s="15">
        <v>1871503</v>
      </c>
      <c r="BQ98" s="15">
        <v>2938065</v>
      </c>
      <c r="BR98" s="15">
        <v>36203111</v>
      </c>
      <c r="BS98" s="15">
        <v>0</v>
      </c>
      <c r="BT98" s="15">
        <v>68988</v>
      </c>
      <c r="BU98" s="15">
        <v>0</v>
      </c>
      <c r="BV98" s="15">
        <v>315596</v>
      </c>
      <c r="BW98" s="15">
        <v>11172600</v>
      </c>
      <c r="BX98" s="15">
        <v>21845439</v>
      </c>
      <c r="BY98" s="15">
        <v>5362207</v>
      </c>
      <c r="BZ98" s="15">
        <v>107103476</v>
      </c>
      <c r="CA98" s="15">
        <v>85579657</v>
      </c>
      <c r="CB98" s="15">
        <v>15632247</v>
      </c>
      <c r="CC98" s="15">
        <v>49853892</v>
      </c>
      <c r="CD98" s="15">
        <v>18813995</v>
      </c>
      <c r="CE98" s="15">
        <v>13781472</v>
      </c>
      <c r="CF98" s="15">
        <v>3590907</v>
      </c>
      <c r="CG98" s="15">
        <v>1852614</v>
      </c>
      <c r="CH98" s="15">
        <v>20079570</v>
      </c>
      <c r="CI98" s="15">
        <v>19607124</v>
      </c>
      <c r="CJ98" s="15">
        <v>24039578</v>
      </c>
      <c r="CK98" s="15">
        <v>30923307</v>
      </c>
      <c r="CL98" s="15">
        <v>21935281</v>
      </c>
      <c r="CM98" s="15">
        <v>17921979</v>
      </c>
      <c r="CN98" s="15">
        <v>0</v>
      </c>
      <c r="CO98" s="15">
        <v>1616083</v>
      </c>
      <c r="CP98" s="15">
        <v>1352015090</v>
      </c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6"/>
    </row>
    <row r="99" spans="1:108" ht="12">
      <c r="A99" s="14" t="s">
        <v>95</v>
      </c>
      <c r="B99" s="14" t="s">
        <v>235</v>
      </c>
      <c r="C99" s="15">
        <v>53927057</v>
      </c>
      <c r="D99" s="15">
        <v>2583772</v>
      </c>
      <c r="E99" s="15">
        <v>412473</v>
      </c>
      <c r="F99" s="15">
        <v>1391213</v>
      </c>
      <c r="G99" s="15">
        <v>607847</v>
      </c>
      <c r="H99" s="15">
        <v>0</v>
      </c>
      <c r="I99" s="15">
        <v>2510178</v>
      </c>
      <c r="J99" s="15">
        <v>0</v>
      </c>
      <c r="K99" s="15">
        <v>0</v>
      </c>
      <c r="L99" s="15">
        <v>12228324</v>
      </c>
      <c r="M99" s="15">
        <v>11371081</v>
      </c>
      <c r="N99" s="15">
        <v>59740</v>
      </c>
      <c r="O99" s="15">
        <v>0</v>
      </c>
      <c r="P99" s="15">
        <v>3000427</v>
      </c>
      <c r="Q99" s="15">
        <v>3277576</v>
      </c>
      <c r="R99" s="15">
        <v>1405480</v>
      </c>
      <c r="S99" s="15">
        <v>3022617</v>
      </c>
      <c r="T99" s="15">
        <v>747698</v>
      </c>
      <c r="U99" s="15">
        <v>1944923</v>
      </c>
      <c r="V99" s="15">
        <v>3499874</v>
      </c>
      <c r="W99" s="15">
        <v>0</v>
      </c>
      <c r="X99" s="15">
        <v>310626</v>
      </c>
      <c r="Y99" s="15">
        <v>469</v>
      </c>
      <c r="Z99" s="15">
        <v>0</v>
      </c>
      <c r="AA99" s="15">
        <v>1713</v>
      </c>
      <c r="AB99" s="15">
        <v>1187638</v>
      </c>
      <c r="AC99" s="15">
        <v>2331</v>
      </c>
      <c r="AD99" s="15">
        <v>204061</v>
      </c>
      <c r="AE99" s="15">
        <v>9626646</v>
      </c>
      <c r="AF99" s="15">
        <v>803814</v>
      </c>
      <c r="AG99" s="15">
        <v>504193</v>
      </c>
      <c r="AH99" s="15">
        <v>36216</v>
      </c>
      <c r="AI99" s="15">
        <v>3083628</v>
      </c>
      <c r="AJ99" s="15">
        <v>20879</v>
      </c>
      <c r="AK99" s="15">
        <v>1779660</v>
      </c>
      <c r="AL99" s="15">
        <v>0</v>
      </c>
      <c r="AM99" s="15">
        <v>0</v>
      </c>
      <c r="AN99" s="15">
        <v>948415</v>
      </c>
      <c r="AO99" s="15">
        <v>76278</v>
      </c>
      <c r="AP99" s="15">
        <v>4652579</v>
      </c>
      <c r="AQ99" s="15">
        <v>1622337</v>
      </c>
      <c r="AR99" s="15">
        <v>5838057</v>
      </c>
      <c r="AS99" s="15">
        <v>3419134</v>
      </c>
      <c r="AT99" s="15">
        <v>28517071</v>
      </c>
      <c r="AU99" s="15">
        <v>5198409</v>
      </c>
      <c r="AV99" s="15">
        <v>17664103</v>
      </c>
      <c r="AW99" s="15">
        <v>8495363</v>
      </c>
      <c r="AX99" s="15">
        <v>71299760</v>
      </c>
      <c r="AY99" s="15">
        <v>2875317</v>
      </c>
      <c r="AZ99" s="15">
        <v>1949326</v>
      </c>
      <c r="BA99" s="15">
        <v>4991124</v>
      </c>
      <c r="BB99" s="15">
        <v>2635</v>
      </c>
      <c r="BC99" s="15">
        <v>111216</v>
      </c>
      <c r="BD99" s="15">
        <v>9681454</v>
      </c>
      <c r="BE99" s="15">
        <v>7274471</v>
      </c>
      <c r="BF99" s="15">
        <v>62135552</v>
      </c>
      <c r="BG99" s="15">
        <v>3812668</v>
      </c>
      <c r="BH99" s="15">
        <v>30611455</v>
      </c>
      <c r="BI99" s="15">
        <v>28339257</v>
      </c>
      <c r="BJ99" s="15">
        <v>339279</v>
      </c>
      <c r="BK99" s="15">
        <v>1354003</v>
      </c>
      <c r="BL99" s="15">
        <v>680201</v>
      </c>
      <c r="BM99" s="15">
        <v>45405702</v>
      </c>
      <c r="BN99" s="15">
        <v>35884596</v>
      </c>
      <c r="BO99" s="15">
        <v>13992063</v>
      </c>
      <c r="BP99" s="15">
        <v>105955462</v>
      </c>
      <c r="BQ99" s="15">
        <v>1397155</v>
      </c>
      <c r="BR99" s="15">
        <v>3303524</v>
      </c>
      <c r="BS99" s="15">
        <v>0</v>
      </c>
      <c r="BT99" s="15">
        <v>10010</v>
      </c>
      <c r="BU99" s="15">
        <v>0</v>
      </c>
      <c r="BV99" s="15">
        <v>83087</v>
      </c>
      <c r="BW99" s="15">
        <v>23110179</v>
      </c>
      <c r="BX99" s="15">
        <v>5177135</v>
      </c>
      <c r="BY99" s="15">
        <v>1214188</v>
      </c>
      <c r="BZ99" s="15">
        <v>10057</v>
      </c>
      <c r="CA99" s="15">
        <v>708678</v>
      </c>
      <c r="CB99" s="15">
        <v>49973</v>
      </c>
      <c r="CC99" s="15">
        <v>7952140</v>
      </c>
      <c r="CD99" s="15">
        <v>1338</v>
      </c>
      <c r="CE99" s="15">
        <v>1378652</v>
      </c>
      <c r="CF99" s="15">
        <v>1344545</v>
      </c>
      <c r="CG99" s="15">
        <v>2601691</v>
      </c>
      <c r="CH99" s="15">
        <v>3427253</v>
      </c>
      <c r="CI99" s="15">
        <v>7413810</v>
      </c>
      <c r="CJ99" s="15">
        <v>33340451</v>
      </c>
      <c r="CK99" s="15">
        <v>10253365</v>
      </c>
      <c r="CL99" s="15">
        <v>8874842</v>
      </c>
      <c r="CM99" s="15">
        <v>10007785</v>
      </c>
      <c r="CN99" s="15">
        <v>0</v>
      </c>
      <c r="CO99" s="15">
        <v>1502409</v>
      </c>
      <c r="CP99" s="15">
        <v>745841708</v>
      </c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6"/>
    </row>
    <row r="100" spans="1:108" ht="12">
      <c r="A100" s="14" t="s">
        <v>96</v>
      </c>
      <c r="B100" s="14" t="s">
        <v>236</v>
      </c>
      <c r="C100" s="15">
        <v>13837647</v>
      </c>
      <c r="D100" s="15">
        <v>1602303</v>
      </c>
      <c r="E100" s="15">
        <v>1396698</v>
      </c>
      <c r="F100" s="15">
        <v>675751</v>
      </c>
      <c r="G100" s="15">
        <v>216334</v>
      </c>
      <c r="H100" s="15">
        <v>0</v>
      </c>
      <c r="I100" s="15">
        <v>1738818</v>
      </c>
      <c r="J100" s="15">
        <v>0</v>
      </c>
      <c r="K100" s="15">
        <v>0</v>
      </c>
      <c r="L100" s="15">
        <v>4488007</v>
      </c>
      <c r="M100" s="15">
        <v>5121908</v>
      </c>
      <c r="N100" s="15">
        <v>43765</v>
      </c>
      <c r="O100" s="15">
        <v>0</v>
      </c>
      <c r="P100" s="15">
        <v>2294527</v>
      </c>
      <c r="Q100" s="15">
        <v>978688</v>
      </c>
      <c r="R100" s="15">
        <v>637946</v>
      </c>
      <c r="S100" s="15">
        <v>595153</v>
      </c>
      <c r="T100" s="15">
        <v>638546</v>
      </c>
      <c r="U100" s="15">
        <v>1545774</v>
      </c>
      <c r="V100" s="15">
        <v>1402758</v>
      </c>
      <c r="W100" s="15">
        <v>0</v>
      </c>
      <c r="X100" s="15">
        <v>428081</v>
      </c>
      <c r="Y100" s="15">
        <v>653</v>
      </c>
      <c r="Z100" s="15">
        <v>0</v>
      </c>
      <c r="AA100" s="15">
        <v>4684</v>
      </c>
      <c r="AB100" s="15">
        <v>628328</v>
      </c>
      <c r="AC100" s="15">
        <v>2042</v>
      </c>
      <c r="AD100" s="15">
        <v>71182</v>
      </c>
      <c r="AE100" s="15">
        <v>8033152</v>
      </c>
      <c r="AF100" s="15">
        <v>818044</v>
      </c>
      <c r="AG100" s="15">
        <v>103811</v>
      </c>
      <c r="AH100" s="15">
        <v>21671</v>
      </c>
      <c r="AI100" s="15">
        <v>1615760</v>
      </c>
      <c r="AJ100" s="15">
        <v>7791</v>
      </c>
      <c r="AK100" s="15">
        <v>1055528</v>
      </c>
      <c r="AL100" s="15">
        <v>0</v>
      </c>
      <c r="AM100" s="15">
        <v>0</v>
      </c>
      <c r="AN100" s="15">
        <v>428267</v>
      </c>
      <c r="AO100" s="15">
        <v>86117</v>
      </c>
      <c r="AP100" s="15">
        <v>2606873</v>
      </c>
      <c r="AQ100" s="15">
        <v>1684618</v>
      </c>
      <c r="AR100" s="15">
        <v>3576301</v>
      </c>
      <c r="AS100" s="15">
        <v>2810316</v>
      </c>
      <c r="AT100" s="15">
        <v>10219071</v>
      </c>
      <c r="AU100" s="15">
        <v>3240344</v>
      </c>
      <c r="AV100" s="15">
        <v>8214044</v>
      </c>
      <c r="AW100" s="15">
        <v>4948868</v>
      </c>
      <c r="AX100" s="15">
        <v>55757751</v>
      </c>
      <c r="AY100" s="15">
        <v>1348915</v>
      </c>
      <c r="AZ100" s="15">
        <v>1634138</v>
      </c>
      <c r="BA100" s="15">
        <v>3899652</v>
      </c>
      <c r="BB100" s="15">
        <v>951</v>
      </c>
      <c r="BC100" s="15">
        <v>33185</v>
      </c>
      <c r="BD100" s="15">
        <v>4974365</v>
      </c>
      <c r="BE100" s="15">
        <v>3921714</v>
      </c>
      <c r="BF100" s="15">
        <v>16641083</v>
      </c>
      <c r="BG100" s="15">
        <v>864640</v>
      </c>
      <c r="BH100" s="15">
        <v>15177241</v>
      </c>
      <c r="BI100" s="15">
        <v>13553329</v>
      </c>
      <c r="BJ100" s="15">
        <v>337767</v>
      </c>
      <c r="BK100" s="15">
        <v>5569537</v>
      </c>
      <c r="BL100" s="15">
        <v>774985</v>
      </c>
      <c r="BM100" s="15">
        <v>20550818</v>
      </c>
      <c r="BN100" s="15">
        <v>12432764</v>
      </c>
      <c r="BO100" s="15">
        <v>3352836</v>
      </c>
      <c r="BP100" s="15">
        <v>72567715</v>
      </c>
      <c r="BQ100" s="15">
        <v>4839330</v>
      </c>
      <c r="BR100" s="15">
        <v>4065584</v>
      </c>
      <c r="BS100" s="15">
        <v>0</v>
      </c>
      <c r="BT100" s="15">
        <v>33242</v>
      </c>
      <c r="BU100" s="15">
        <v>0</v>
      </c>
      <c r="BV100" s="15">
        <v>109851</v>
      </c>
      <c r="BW100" s="15">
        <v>7783401</v>
      </c>
      <c r="BX100" s="15">
        <v>16150270</v>
      </c>
      <c r="BY100" s="15">
        <v>1305524</v>
      </c>
      <c r="BZ100" s="15">
        <v>3445275</v>
      </c>
      <c r="CA100" s="15">
        <v>10037606</v>
      </c>
      <c r="CB100" s="15">
        <v>4234443</v>
      </c>
      <c r="CC100" s="15">
        <v>8387029</v>
      </c>
      <c r="CD100" s="15">
        <v>1387095</v>
      </c>
      <c r="CE100" s="15">
        <v>2078406</v>
      </c>
      <c r="CF100" s="15">
        <v>569659</v>
      </c>
      <c r="CG100" s="15">
        <v>8693114</v>
      </c>
      <c r="CH100" s="15">
        <v>2007939</v>
      </c>
      <c r="CI100" s="15">
        <v>2056291</v>
      </c>
      <c r="CJ100" s="15">
        <v>10145609</v>
      </c>
      <c r="CK100" s="15">
        <v>4512958</v>
      </c>
      <c r="CL100" s="15">
        <v>7284256</v>
      </c>
      <c r="CM100" s="15">
        <v>4068254</v>
      </c>
      <c r="CN100" s="15">
        <v>0</v>
      </c>
      <c r="CO100" s="15">
        <v>7458748</v>
      </c>
      <c r="CP100" s="15">
        <v>431867439</v>
      </c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6"/>
    </row>
    <row r="101" spans="1:108" ht="12">
      <c r="A101" s="14" t="s">
        <v>97</v>
      </c>
      <c r="B101" s="14" t="s">
        <v>237</v>
      </c>
      <c r="C101" s="15">
        <v>3001308</v>
      </c>
      <c r="D101" s="15">
        <v>457514</v>
      </c>
      <c r="E101" s="15">
        <v>210400</v>
      </c>
      <c r="F101" s="15">
        <v>181889</v>
      </c>
      <c r="G101" s="15">
        <v>59169</v>
      </c>
      <c r="H101" s="15">
        <v>0</v>
      </c>
      <c r="I101" s="15">
        <v>470239</v>
      </c>
      <c r="J101" s="15">
        <v>0</v>
      </c>
      <c r="K101" s="15">
        <v>0</v>
      </c>
      <c r="L101" s="15">
        <v>2427924</v>
      </c>
      <c r="M101" s="15">
        <v>21187132</v>
      </c>
      <c r="N101" s="15">
        <v>26073</v>
      </c>
      <c r="O101" s="15">
        <v>0</v>
      </c>
      <c r="P101" s="15">
        <v>1291378</v>
      </c>
      <c r="Q101" s="15">
        <v>314817</v>
      </c>
      <c r="R101" s="15">
        <v>288899</v>
      </c>
      <c r="S101" s="15">
        <v>503235</v>
      </c>
      <c r="T101" s="15">
        <v>173873</v>
      </c>
      <c r="U101" s="15">
        <v>355410</v>
      </c>
      <c r="V101" s="15">
        <v>518227</v>
      </c>
      <c r="W101" s="15">
        <v>0</v>
      </c>
      <c r="X101" s="15">
        <v>65288</v>
      </c>
      <c r="Y101" s="15">
        <v>159</v>
      </c>
      <c r="Z101" s="15">
        <v>0</v>
      </c>
      <c r="AA101" s="15">
        <v>1840</v>
      </c>
      <c r="AB101" s="15">
        <v>141503</v>
      </c>
      <c r="AC101" s="15">
        <v>31462</v>
      </c>
      <c r="AD101" s="15">
        <v>21601</v>
      </c>
      <c r="AE101" s="15">
        <v>1443129</v>
      </c>
      <c r="AF101" s="15">
        <v>149664</v>
      </c>
      <c r="AG101" s="15">
        <v>32226</v>
      </c>
      <c r="AH101" s="15">
        <v>6491</v>
      </c>
      <c r="AI101" s="15">
        <v>718951</v>
      </c>
      <c r="AJ101" s="15">
        <v>3278</v>
      </c>
      <c r="AK101" s="15">
        <v>322066</v>
      </c>
      <c r="AL101" s="15">
        <v>0</v>
      </c>
      <c r="AM101" s="15">
        <v>0</v>
      </c>
      <c r="AN101" s="15">
        <v>100194</v>
      </c>
      <c r="AO101" s="15">
        <v>25351</v>
      </c>
      <c r="AP101" s="15">
        <v>765923</v>
      </c>
      <c r="AQ101" s="15">
        <v>535979</v>
      </c>
      <c r="AR101" s="15">
        <v>1214017</v>
      </c>
      <c r="AS101" s="15">
        <v>844440</v>
      </c>
      <c r="AT101" s="15">
        <v>2304593</v>
      </c>
      <c r="AU101" s="15">
        <v>794405</v>
      </c>
      <c r="AV101" s="15">
        <v>1872847</v>
      </c>
      <c r="AW101" s="15">
        <v>1227244</v>
      </c>
      <c r="AX101" s="15">
        <v>5299360</v>
      </c>
      <c r="AY101" s="15">
        <v>276061</v>
      </c>
      <c r="AZ101" s="15">
        <v>227214</v>
      </c>
      <c r="BA101" s="15">
        <v>904240</v>
      </c>
      <c r="BB101" s="15">
        <v>483</v>
      </c>
      <c r="BC101" s="15">
        <v>12146</v>
      </c>
      <c r="BD101" s="15">
        <v>1244237</v>
      </c>
      <c r="BE101" s="15">
        <v>1958336</v>
      </c>
      <c r="BF101" s="15">
        <v>4582011</v>
      </c>
      <c r="BG101" s="15">
        <v>358360</v>
      </c>
      <c r="BH101" s="15">
        <v>3812845</v>
      </c>
      <c r="BI101" s="15">
        <v>4336067</v>
      </c>
      <c r="BJ101" s="15">
        <v>81380</v>
      </c>
      <c r="BK101" s="15">
        <v>393102</v>
      </c>
      <c r="BL101" s="15">
        <v>115689</v>
      </c>
      <c r="BM101" s="15">
        <v>10658013</v>
      </c>
      <c r="BN101" s="15">
        <v>11356613</v>
      </c>
      <c r="BO101" s="15">
        <v>2761836</v>
      </c>
      <c r="BP101" s="15">
        <v>11988521</v>
      </c>
      <c r="BQ101" s="15">
        <v>330320</v>
      </c>
      <c r="BR101" s="15">
        <v>1087448</v>
      </c>
      <c r="BS101" s="15">
        <v>0</v>
      </c>
      <c r="BT101" s="15">
        <v>4845</v>
      </c>
      <c r="BU101" s="15">
        <v>0</v>
      </c>
      <c r="BV101" s="15">
        <v>27618</v>
      </c>
      <c r="BW101" s="15">
        <v>1319044</v>
      </c>
      <c r="BX101" s="15">
        <v>1879103</v>
      </c>
      <c r="BY101" s="15">
        <v>338395</v>
      </c>
      <c r="BZ101" s="15">
        <v>84042</v>
      </c>
      <c r="CA101" s="15">
        <v>247794</v>
      </c>
      <c r="CB101" s="15">
        <v>464371</v>
      </c>
      <c r="CC101" s="15">
        <v>973061</v>
      </c>
      <c r="CD101" s="15">
        <v>164661</v>
      </c>
      <c r="CE101" s="15">
        <v>484507</v>
      </c>
      <c r="CF101" s="15">
        <v>203488</v>
      </c>
      <c r="CG101" s="15">
        <v>717243</v>
      </c>
      <c r="CH101" s="15">
        <v>956152</v>
      </c>
      <c r="CI101" s="15">
        <v>1153822</v>
      </c>
      <c r="CJ101" s="15">
        <v>6262439</v>
      </c>
      <c r="CK101" s="15">
        <v>2496869</v>
      </c>
      <c r="CL101" s="15">
        <v>2842601</v>
      </c>
      <c r="CM101" s="15">
        <v>1442340</v>
      </c>
      <c r="CN101" s="15">
        <v>0</v>
      </c>
      <c r="CO101" s="15">
        <v>1182837</v>
      </c>
      <c r="CP101" s="15">
        <v>129119652</v>
      </c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6"/>
    </row>
    <row r="102" spans="1:108" ht="12">
      <c r="A102" s="14" t="s">
        <v>99</v>
      </c>
      <c r="B102" s="14" t="s">
        <v>238</v>
      </c>
      <c r="C102" s="15">
        <v>-494510</v>
      </c>
      <c r="D102" s="15">
        <v>-798</v>
      </c>
      <c r="E102" s="15">
        <v>-2335</v>
      </c>
      <c r="F102" s="15">
        <v>-89228</v>
      </c>
      <c r="G102" s="15">
        <v>-209</v>
      </c>
      <c r="H102" s="15">
        <v>0</v>
      </c>
      <c r="I102" s="15">
        <v>-2258</v>
      </c>
      <c r="J102" s="15">
        <v>0</v>
      </c>
      <c r="K102" s="15">
        <v>0</v>
      </c>
      <c r="L102" s="15">
        <v>-1123081</v>
      </c>
      <c r="M102" s="15">
        <v>-9521</v>
      </c>
      <c r="N102" s="15">
        <v>-4190</v>
      </c>
      <c r="O102" s="15">
        <v>0</v>
      </c>
      <c r="P102" s="15">
        <v>-14236</v>
      </c>
      <c r="Q102" s="15">
        <v>-6733</v>
      </c>
      <c r="R102" s="15">
        <v>-3877</v>
      </c>
      <c r="S102" s="15">
        <v>-6520</v>
      </c>
      <c r="T102" s="15">
        <v>-1060</v>
      </c>
      <c r="U102" s="15">
        <v>-4724</v>
      </c>
      <c r="V102" s="15">
        <v>-9641</v>
      </c>
      <c r="W102" s="15">
        <v>0</v>
      </c>
      <c r="X102" s="15">
        <v>-596</v>
      </c>
      <c r="Y102" s="15">
        <v>-2</v>
      </c>
      <c r="Z102" s="15">
        <v>0</v>
      </c>
      <c r="AA102" s="15">
        <v>-10</v>
      </c>
      <c r="AB102" s="15">
        <v>-1461</v>
      </c>
      <c r="AC102" s="15">
        <v>-152</v>
      </c>
      <c r="AD102" s="15">
        <v>-207</v>
      </c>
      <c r="AE102" s="15">
        <v>-16043</v>
      </c>
      <c r="AF102" s="15">
        <v>-1852</v>
      </c>
      <c r="AG102" s="15">
        <v>-734</v>
      </c>
      <c r="AH102" s="15">
        <v>-57</v>
      </c>
      <c r="AI102" s="15">
        <v>-6849</v>
      </c>
      <c r="AJ102" s="15">
        <v>-49</v>
      </c>
      <c r="AK102" s="15">
        <v>-3276</v>
      </c>
      <c r="AL102" s="15">
        <v>0</v>
      </c>
      <c r="AM102" s="15">
        <v>0</v>
      </c>
      <c r="AN102" s="15">
        <v>-2100</v>
      </c>
      <c r="AO102" s="15">
        <v>-146</v>
      </c>
      <c r="AP102" s="15">
        <v>-8543</v>
      </c>
      <c r="AQ102" s="15">
        <v>-6759</v>
      </c>
      <c r="AR102" s="15">
        <v>-21880</v>
      </c>
      <c r="AS102" s="15">
        <v>-11727</v>
      </c>
      <c r="AT102" s="15">
        <v>-35374</v>
      </c>
      <c r="AU102" s="15">
        <v>-14805</v>
      </c>
      <c r="AV102" s="15">
        <v>-23737</v>
      </c>
      <c r="AW102" s="15">
        <v>-12324</v>
      </c>
      <c r="AX102" s="15">
        <v>-63042</v>
      </c>
      <c r="AY102" s="15">
        <v>-5248</v>
      </c>
      <c r="AZ102" s="15">
        <v>-4576</v>
      </c>
      <c r="BA102" s="15">
        <v>-13594</v>
      </c>
      <c r="BB102" s="15">
        <v>-8</v>
      </c>
      <c r="BC102" s="15">
        <v>-2543</v>
      </c>
      <c r="BD102" s="15">
        <v>-23828</v>
      </c>
      <c r="BE102" s="15">
        <v>-24727</v>
      </c>
      <c r="BF102" s="15">
        <v>-113597</v>
      </c>
      <c r="BG102" s="15">
        <v>-5720</v>
      </c>
      <c r="BH102" s="15">
        <v>-1172346</v>
      </c>
      <c r="BI102" s="15">
        <v>-8222</v>
      </c>
      <c r="BJ102" s="15">
        <v>-856</v>
      </c>
      <c r="BK102" s="15">
        <v>-775345</v>
      </c>
      <c r="BL102" s="15">
        <v>-3675</v>
      </c>
      <c r="BM102" s="15">
        <v>-1550810</v>
      </c>
      <c r="BN102" s="15">
        <v>-9074247</v>
      </c>
      <c r="BO102" s="15">
        <v>-9776</v>
      </c>
      <c r="BP102" s="15">
        <v>-908657</v>
      </c>
      <c r="BQ102" s="15">
        <v>-1941652</v>
      </c>
      <c r="BR102" s="15">
        <v>-507152</v>
      </c>
      <c r="BS102" s="15">
        <v>0</v>
      </c>
      <c r="BT102" s="15">
        <v>-1573</v>
      </c>
      <c r="BU102" s="15">
        <v>0</v>
      </c>
      <c r="BV102" s="15">
        <v>-357</v>
      </c>
      <c r="BW102" s="15">
        <v>-87623</v>
      </c>
      <c r="BX102" s="15">
        <v>-19012</v>
      </c>
      <c r="BY102" s="15">
        <v>-4749</v>
      </c>
      <c r="BZ102" s="15">
        <v>0</v>
      </c>
      <c r="CA102" s="15">
        <v>-2580</v>
      </c>
      <c r="CB102" s="15">
        <v>-303818</v>
      </c>
      <c r="CC102" s="15">
        <v>-19947</v>
      </c>
      <c r="CD102" s="15">
        <v>0</v>
      </c>
      <c r="CE102" s="15">
        <v>-1136582</v>
      </c>
      <c r="CF102" s="15">
        <v>-5719</v>
      </c>
      <c r="CG102" s="15">
        <v>-2112</v>
      </c>
      <c r="CH102" s="15">
        <v>-22171</v>
      </c>
      <c r="CI102" s="15">
        <v>-71009</v>
      </c>
      <c r="CJ102" s="15">
        <v>-15999</v>
      </c>
      <c r="CK102" s="15">
        <v>-33876</v>
      </c>
      <c r="CL102" s="15">
        <v>-24329</v>
      </c>
      <c r="CM102" s="15">
        <v>-14282</v>
      </c>
      <c r="CN102" s="15">
        <v>0</v>
      </c>
      <c r="CO102" s="15">
        <v>-3161</v>
      </c>
      <c r="CP102" s="15">
        <v>-19920124</v>
      </c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6"/>
    </row>
    <row r="103" spans="1:108" ht="12">
      <c r="A103" s="14" t="s">
        <v>100</v>
      </c>
      <c r="B103" s="14" t="s">
        <v>239</v>
      </c>
      <c r="C103" s="15">
        <v>73032890</v>
      </c>
      <c r="D103" s="15">
        <v>5426837</v>
      </c>
      <c r="E103" s="15">
        <v>4227434</v>
      </c>
      <c r="F103" s="15">
        <v>4533889</v>
      </c>
      <c r="G103" s="15">
        <v>1117359</v>
      </c>
      <c r="H103" s="15">
        <v>0</v>
      </c>
      <c r="I103" s="15">
        <v>7461355</v>
      </c>
      <c r="J103" s="15">
        <v>0</v>
      </c>
      <c r="K103" s="15">
        <v>0</v>
      </c>
      <c r="L103" s="15">
        <v>43764755</v>
      </c>
      <c r="M103" s="15">
        <v>49554593</v>
      </c>
      <c r="N103" s="15">
        <v>267475</v>
      </c>
      <c r="O103" s="15">
        <v>0</v>
      </c>
      <c r="P103" s="15">
        <v>20841371</v>
      </c>
      <c r="Q103" s="15">
        <v>11520054</v>
      </c>
      <c r="R103" s="15">
        <v>6402126</v>
      </c>
      <c r="S103" s="15">
        <v>10391109</v>
      </c>
      <c r="T103" s="15">
        <v>2761475</v>
      </c>
      <c r="U103" s="15">
        <v>8697088</v>
      </c>
      <c r="V103" s="15">
        <v>15151858</v>
      </c>
      <c r="W103" s="15">
        <v>0</v>
      </c>
      <c r="X103" s="15">
        <v>1504126</v>
      </c>
      <c r="Y103" s="15">
        <v>2661</v>
      </c>
      <c r="Z103" s="15">
        <v>0</v>
      </c>
      <c r="AA103" s="15">
        <v>19618</v>
      </c>
      <c r="AB103" s="15">
        <v>3520016</v>
      </c>
      <c r="AC103" s="15">
        <v>38728</v>
      </c>
      <c r="AD103" s="15">
        <v>549097</v>
      </c>
      <c r="AE103" s="15">
        <v>35962338</v>
      </c>
      <c r="AF103" s="15">
        <v>3578761</v>
      </c>
      <c r="AG103" s="15">
        <v>1369012</v>
      </c>
      <c r="AH103" s="15">
        <v>119875</v>
      </c>
      <c r="AI103" s="15">
        <v>12494178</v>
      </c>
      <c r="AJ103" s="15">
        <v>78651</v>
      </c>
      <c r="AK103" s="15">
        <v>6591552</v>
      </c>
      <c r="AL103" s="15">
        <v>0</v>
      </c>
      <c r="AM103" s="15">
        <v>0</v>
      </c>
      <c r="AN103" s="15">
        <v>3660584</v>
      </c>
      <c r="AO103" s="15">
        <v>347927</v>
      </c>
      <c r="AP103" s="15">
        <v>16227492</v>
      </c>
      <c r="AQ103" s="15">
        <v>9738724</v>
      </c>
      <c r="AR103" s="15">
        <v>30273971</v>
      </c>
      <c r="AS103" s="15">
        <v>14821184</v>
      </c>
      <c r="AT103" s="15">
        <v>78600403</v>
      </c>
      <c r="AU103" s="15">
        <v>22580185</v>
      </c>
      <c r="AV103" s="15">
        <v>56991677</v>
      </c>
      <c r="AW103" s="15">
        <v>30078527</v>
      </c>
      <c r="AX103" s="15">
        <v>238140037</v>
      </c>
      <c r="AY103" s="15">
        <v>9974286</v>
      </c>
      <c r="AZ103" s="15">
        <v>8766121</v>
      </c>
      <c r="BA103" s="15">
        <v>23026148</v>
      </c>
      <c r="BB103" s="15">
        <v>11802</v>
      </c>
      <c r="BC103" s="15">
        <v>363578</v>
      </c>
      <c r="BD103" s="15">
        <v>39672669</v>
      </c>
      <c r="BE103" s="15">
        <v>37662150</v>
      </c>
      <c r="BF103" s="15">
        <v>195203044</v>
      </c>
      <c r="BG103" s="15">
        <v>10991269</v>
      </c>
      <c r="BH103" s="15">
        <v>130262455</v>
      </c>
      <c r="BI103" s="15">
        <v>55799428</v>
      </c>
      <c r="BJ103" s="15">
        <v>1172993</v>
      </c>
      <c r="BK103" s="15">
        <v>10515140</v>
      </c>
      <c r="BL103" s="15">
        <v>8294552</v>
      </c>
      <c r="BM103" s="15">
        <v>242885860</v>
      </c>
      <c r="BN103" s="15">
        <v>134473909</v>
      </c>
      <c r="BO103" s="15">
        <v>29323286</v>
      </c>
      <c r="BP103" s="15">
        <v>191936618</v>
      </c>
      <c r="BQ103" s="15">
        <v>7943834</v>
      </c>
      <c r="BR103" s="15">
        <v>45977261</v>
      </c>
      <c r="BS103" s="15">
        <v>0</v>
      </c>
      <c r="BT103" s="15">
        <v>120165</v>
      </c>
      <c r="BU103" s="15">
        <v>0</v>
      </c>
      <c r="BV103" s="15">
        <v>573176</v>
      </c>
      <c r="BW103" s="15">
        <v>45422980</v>
      </c>
      <c r="BX103" s="15">
        <v>46098857</v>
      </c>
      <c r="BY103" s="15">
        <v>9334046</v>
      </c>
      <c r="BZ103" s="15">
        <v>114054093</v>
      </c>
      <c r="CA103" s="15">
        <v>97281336</v>
      </c>
      <c r="CB103" s="15">
        <v>20887626</v>
      </c>
      <c r="CC103" s="15">
        <v>68699791</v>
      </c>
      <c r="CD103" s="15">
        <v>21310818</v>
      </c>
      <c r="CE103" s="15">
        <v>17807161</v>
      </c>
      <c r="CF103" s="15">
        <v>6077674</v>
      </c>
      <c r="CG103" s="15">
        <v>14090121</v>
      </c>
      <c r="CH103" s="15">
        <v>28477064</v>
      </c>
      <c r="CI103" s="15">
        <v>32026931</v>
      </c>
      <c r="CJ103" s="15">
        <v>77166681</v>
      </c>
      <c r="CK103" s="15">
        <v>50343506</v>
      </c>
      <c r="CL103" s="15">
        <v>42669139</v>
      </c>
      <c r="CM103" s="15">
        <v>35081088</v>
      </c>
      <c r="CN103" s="15">
        <v>0</v>
      </c>
      <c r="CO103" s="15">
        <v>12724129</v>
      </c>
      <c r="CP103" s="15">
        <v>2756943777</v>
      </c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6"/>
    </row>
    <row r="104" spans="1:108" ht="12">
      <c r="A104" s="16" t="s">
        <v>105</v>
      </c>
      <c r="B104" s="16" t="s">
        <v>210</v>
      </c>
      <c r="C104" s="17">
        <v>98558000</v>
      </c>
      <c r="D104" s="17">
        <v>17496000</v>
      </c>
      <c r="E104" s="17">
        <v>7165000</v>
      </c>
      <c r="F104" s="17">
        <v>8792000</v>
      </c>
      <c r="G104" s="17">
        <v>2191000</v>
      </c>
      <c r="H104" s="17">
        <v>0</v>
      </c>
      <c r="I104" s="17">
        <v>14384000</v>
      </c>
      <c r="J104" s="17">
        <v>0</v>
      </c>
      <c r="K104" s="17">
        <v>0</v>
      </c>
      <c r="L104" s="17">
        <v>129097000</v>
      </c>
      <c r="M104" s="17">
        <v>108272000</v>
      </c>
      <c r="N104" s="17">
        <v>1920000</v>
      </c>
      <c r="O104" s="17">
        <v>0</v>
      </c>
      <c r="P104" s="17">
        <v>72264000</v>
      </c>
      <c r="Q104" s="17">
        <v>29711000</v>
      </c>
      <c r="R104" s="17">
        <v>20459000</v>
      </c>
      <c r="S104" s="17">
        <v>25516000</v>
      </c>
      <c r="T104" s="17">
        <v>8819000</v>
      </c>
      <c r="U104" s="17">
        <v>20935000</v>
      </c>
      <c r="V104" s="17">
        <v>30173000</v>
      </c>
      <c r="W104" s="17">
        <v>0</v>
      </c>
      <c r="X104" s="17">
        <v>4445000</v>
      </c>
      <c r="Y104" s="17">
        <v>8000</v>
      </c>
      <c r="Z104" s="17">
        <v>0</v>
      </c>
      <c r="AA104" s="17">
        <v>54000</v>
      </c>
      <c r="AB104" s="17">
        <v>8793000</v>
      </c>
      <c r="AC104" s="17">
        <v>101000</v>
      </c>
      <c r="AD104" s="17">
        <v>1629000</v>
      </c>
      <c r="AE104" s="17">
        <v>100064000</v>
      </c>
      <c r="AF104" s="17">
        <v>8059000</v>
      </c>
      <c r="AG104" s="17">
        <v>3537000</v>
      </c>
      <c r="AH104" s="17">
        <v>264000</v>
      </c>
      <c r="AI104" s="17">
        <v>38664000</v>
      </c>
      <c r="AJ104" s="17">
        <v>147000</v>
      </c>
      <c r="AK104" s="17">
        <v>14526000</v>
      </c>
      <c r="AL104" s="17">
        <v>0</v>
      </c>
      <c r="AM104" s="17">
        <v>0</v>
      </c>
      <c r="AN104" s="17">
        <v>10156000</v>
      </c>
      <c r="AO104" s="17">
        <v>1434000</v>
      </c>
      <c r="AP104" s="17">
        <v>48894000</v>
      </c>
      <c r="AQ104" s="17">
        <v>28910000</v>
      </c>
      <c r="AR104" s="17">
        <v>63845000</v>
      </c>
      <c r="AS104" s="17">
        <v>63733000</v>
      </c>
      <c r="AT104" s="17">
        <v>194836000</v>
      </c>
      <c r="AU104" s="17">
        <v>54655000</v>
      </c>
      <c r="AV104" s="17">
        <v>167762000</v>
      </c>
      <c r="AW104" s="17">
        <v>87877000</v>
      </c>
      <c r="AX104" s="17">
        <v>693443000</v>
      </c>
      <c r="AY104" s="17">
        <v>25078000</v>
      </c>
      <c r="AZ104" s="17">
        <v>23989000</v>
      </c>
      <c r="BA104" s="17">
        <v>92777000</v>
      </c>
      <c r="BB104" s="17">
        <v>34000</v>
      </c>
      <c r="BC104" s="17">
        <v>1289000</v>
      </c>
      <c r="BD104" s="17">
        <v>95909000</v>
      </c>
      <c r="BE104" s="17">
        <v>126437000</v>
      </c>
      <c r="BF104" s="17">
        <v>417786000</v>
      </c>
      <c r="BG104" s="17">
        <v>28092000</v>
      </c>
      <c r="BH104" s="17">
        <v>299535000</v>
      </c>
      <c r="BI104" s="17">
        <v>71420000</v>
      </c>
      <c r="BJ104" s="17">
        <v>2154000</v>
      </c>
      <c r="BK104" s="17">
        <v>18064000</v>
      </c>
      <c r="BL104" s="17">
        <v>10980000</v>
      </c>
      <c r="BM104" s="17">
        <v>366234000</v>
      </c>
      <c r="BN104" s="17">
        <v>201251000</v>
      </c>
      <c r="BO104" s="17">
        <v>35933000</v>
      </c>
      <c r="BP104" s="17">
        <v>220286000</v>
      </c>
      <c r="BQ104" s="17">
        <v>14710000</v>
      </c>
      <c r="BR104" s="17">
        <v>69692000</v>
      </c>
      <c r="BS104" s="17">
        <v>68631000</v>
      </c>
      <c r="BT104" s="17">
        <v>224000</v>
      </c>
      <c r="BU104" s="17">
        <v>0</v>
      </c>
      <c r="BV104" s="17">
        <v>935000</v>
      </c>
      <c r="BW104" s="17">
        <v>66251000</v>
      </c>
      <c r="BX104" s="17">
        <v>58072000</v>
      </c>
      <c r="BY104" s="17">
        <v>19859000</v>
      </c>
      <c r="BZ104" s="17">
        <v>165144000</v>
      </c>
      <c r="CA104" s="17">
        <v>125993000</v>
      </c>
      <c r="CB104" s="17">
        <v>37931000</v>
      </c>
      <c r="CC104" s="17">
        <v>128653000</v>
      </c>
      <c r="CD104" s="17">
        <v>32559000</v>
      </c>
      <c r="CE104" s="17">
        <v>29373000</v>
      </c>
      <c r="CF104" s="17">
        <v>15777000</v>
      </c>
      <c r="CG104" s="17">
        <v>19778000</v>
      </c>
      <c r="CH104" s="17">
        <v>67535000</v>
      </c>
      <c r="CI104" s="17">
        <v>48878000</v>
      </c>
      <c r="CJ104" s="17">
        <v>113236000</v>
      </c>
      <c r="CK104" s="17">
        <v>105194000</v>
      </c>
      <c r="CL104" s="17">
        <v>85522000</v>
      </c>
      <c r="CM104" s="17">
        <v>49122000</v>
      </c>
      <c r="CN104" s="17">
        <v>19730000</v>
      </c>
      <c r="CO104" s="17">
        <v>39597000</v>
      </c>
      <c r="CP104" s="17">
        <v>5611232000</v>
      </c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6"/>
    </row>
    <row r="105" spans="1:108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1:108" ht="1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1:108" ht="1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1:108" ht="1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8" ht="1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</row>
    <row r="110" spans="1:108" ht="1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</row>
    <row r="111" spans="1:108" ht="1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</row>
    <row r="112" spans="1:108" ht="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</row>
    <row r="113" spans="1:108" ht="1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</row>
    <row r="114" spans="1:108" ht="1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</row>
    <row r="115" spans="1:108" ht="1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</row>
    <row r="116" spans="1:108" ht="1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</row>
    <row r="117" spans="1:108" ht="1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</row>
    <row r="118" spans="1:108" ht="1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</row>
    <row r="119" spans="1:108" ht="1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</row>
    <row r="120" spans="1:108" ht="1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</row>
    <row r="121" spans="1:108" ht="1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</row>
    <row r="122" spans="1:108" ht="1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</row>
    <row r="123" spans="1:108" ht="1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</row>
    <row r="124" spans="1:108" ht="1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</row>
    <row r="125" spans="1:108" ht="1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</row>
    <row r="126" spans="1:108" ht="1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</row>
    <row r="127" spans="1:108" ht="1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</row>
    <row r="128" spans="1:108" ht="1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</row>
  </sheetData>
  <hyperlinks>
    <hyperlink ref="A1" r:id="rId1" display="http://www.pref.yamanashi.jp/toukei_2/DB/EDD/dbde05000.html"/>
  </hyperlinks>
  <printOptions/>
  <pageMargins left="0.35" right="0.33" top="0.43" bottom="0.35" header="0.3" footer="0.2"/>
  <pageSetup horizontalDpi="600" verticalDpi="600" orientation="landscape" paperSize="9" scale="85" r:id="rId2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142"/>
  <sheetViews>
    <sheetView workbookViewId="0" topLeftCell="A1">
      <selection activeCell="A1" sqref="A1"/>
    </sheetView>
  </sheetViews>
  <sheetFormatPr defaultColWidth="12.421875" defaultRowHeight="12"/>
  <cols>
    <col min="1" max="1" width="4.28125" style="2" customWidth="1"/>
    <col min="2" max="2" width="24.140625" style="2" customWidth="1"/>
    <col min="3" max="39" width="12.28125" style="2" customWidth="1"/>
    <col min="40" max="40" width="12.7109375" style="2" customWidth="1"/>
    <col min="41" max="107" width="12.28125" style="2" customWidth="1"/>
    <col min="108" max="16384" width="12.421875" style="2" customWidth="1"/>
  </cols>
  <sheetData>
    <row r="1" ht="12">
      <c r="A1" s="18" t="s">
        <v>240</v>
      </c>
    </row>
    <row r="2" spans="1:108" ht="12">
      <c r="A2" s="3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5" t="s">
        <v>45</v>
      </c>
      <c r="AV2" s="5" t="s">
        <v>46</v>
      </c>
      <c r="AW2" s="5" t="s">
        <v>47</v>
      </c>
      <c r="AX2" s="5" t="s">
        <v>48</v>
      </c>
      <c r="AY2" s="5" t="s">
        <v>49</v>
      </c>
      <c r="AZ2" s="5" t="s">
        <v>50</v>
      </c>
      <c r="BA2" s="5" t="s">
        <v>51</v>
      </c>
      <c r="BB2" s="5" t="s">
        <v>52</v>
      </c>
      <c r="BC2" s="5" t="s">
        <v>53</v>
      </c>
      <c r="BD2" s="5" t="s">
        <v>54</v>
      </c>
      <c r="BE2" s="5" t="s">
        <v>55</v>
      </c>
      <c r="BF2" s="5" t="s">
        <v>56</v>
      </c>
      <c r="BG2" s="5" t="s">
        <v>57</v>
      </c>
      <c r="BH2" s="5" t="s">
        <v>58</v>
      </c>
      <c r="BI2" s="5" t="s">
        <v>59</v>
      </c>
      <c r="BJ2" s="5" t="s">
        <v>60</v>
      </c>
      <c r="BK2" s="5" t="s">
        <v>61</v>
      </c>
      <c r="BL2" s="5" t="s">
        <v>62</v>
      </c>
      <c r="BM2" s="5" t="s">
        <v>63</v>
      </c>
      <c r="BN2" s="5" t="s">
        <v>64</v>
      </c>
      <c r="BO2" s="5" t="s">
        <v>65</v>
      </c>
      <c r="BP2" s="5" t="s">
        <v>66</v>
      </c>
      <c r="BQ2" s="5" t="s">
        <v>67</v>
      </c>
      <c r="BR2" s="5" t="s">
        <v>68</v>
      </c>
      <c r="BS2" s="5" t="s">
        <v>69</v>
      </c>
      <c r="BT2" s="5" t="s">
        <v>70</v>
      </c>
      <c r="BU2" s="5" t="s">
        <v>71</v>
      </c>
      <c r="BV2" s="5" t="s">
        <v>72</v>
      </c>
      <c r="BW2" s="5" t="s">
        <v>73</v>
      </c>
      <c r="BX2" s="5" t="s">
        <v>74</v>
      </c>
      <c r="BY2" s="5" t="s">
        <v>75</v>
      </c>
      <c r="BZ2" s="5" t="s">
        <v>76</v>
      </c>
      <c r="CA2" s="5" t="s">
        <v>77</v>
      </c>
      <c r="CB2" s="5" t="s">
        <v>78</v>
      </c>
      <c r="CC2" s="5" t="s">
        <v>79</v>
      </c>
      <c r="CD2" s="5" t="s">
        <v>80</v>
      </c>
      <c r="CE2" s="5" t="s">
        <v>81</v>
      </c>
      <c r="CF2" s="5" t="s">
        <v>82</v>
      </c>
      <c r="CG2" s="5" t="s">
        <v>83</v>
      </c>
      <c r="CH2" s="5" t="s">
        <v>84</v>
      </c>
      <c r="CI2" s="5" t="s">
        <v>85</v>
      </c>
      <c r="CJ2" s="5" t="s">
        <v>86</v>
      </c>
      <c r="CK2" s="5" t="s">
        <v>87</v>
      </c>
      <c r="CL2" s="5" t="s">
        <v>88</v>
      </c>
      <c r="CM2" s="5" t="s">
        <v>89</v>
      </c>
      <c r="CN2" s="5" t="s">
        <v>90</v>
      </c>
      <c r="CO2" s="5" t="s">
        <v>91</v>
      </c>
      <c r="CP2" s="5" t="s">
        <v>92</v>
      </c>
      <c r="CQ2" s="5" t="s">
        <v>93</v>
      </c>
      <c r="CR2" s="5" t="s">
        <v>94</v>
      </c>
      <c r="CS2" s="5" t="s">
        <v>95</v>
      </c>
      <c r="CT2" s="5" t="s">
        <v>96</v>
      </c>
      <c r="CU2" s="5" t="s">
        <v>97</v>
      </c>
      <c r="CV2" s="5" t="s">
        <v>98</v>
      </c>
      <c r="CW2" s="5" t="s">
        <v>99</v>
      </c>
      <c r="CX2" s="5" t="s">
        <v>100</v>
      </c>
      <c r="CY2" s="5" t="s">
        <v>101</v>
      </c>
      <c r="CZ2" s="5" t="s">
        <v>102</v>
      </c>
      <c r="DA2" s="5" t="s">
        <v>103</v>
      </c>
      <c r="DB2" s="5" t="s">
        <v>104</v>
      </c>
      <c r="DC2" s="5" t="s">
        <v>105</v>
      </c>
      <c r="DD2" s="6"/>
    </row>
    <row r="3" spans="1:108" s="11" customFormat="1" ht="24">
      <c r="A3" s="7"/>
      <c r="B3" s="8"/>
      <c r="C3" s="9" t="s">
        <v>106</v>
      </c>
      <c r="D3" s="9" t="s">
        <v>107</v>
      </c>
      <c r="E3" s="9" t="s">
        <v>108</v>
      </c>
      <c r="F3" s="9" t="s">
        <v>109</v>
      </c>
      <c r="G3" s="9" t="s">
        <v>110</v>
      </c>
      <c r="H3" s="9" t="s">
        <v>111</v>
      </c>
      <c r="I3" s="9" t="s">
        <v>112</v>
      </c>
      <c r="J3" s="9" t="s">
        <v>113</v>
      </c>
      <c r="K3" s="9" t="s">
        <v>114</v>
      </c>
      <c r="L3" s="9" t="s">
        <v>115</v>
      </c>
      <c r="M3" s="9" t="s">
        <v>116</v>
      </c>
      <c r="N3" s="9" t="s">
        <v>117</v>
      </c>
      <c r="O3" s="9" t="s">
        <v>118</v>
      </c>
      <c r="P3" s="9" t="s">
        <v>119</v>
      </c>
      <c r="Q3" s="9" t="s">
        <v>120</v>
      </c>
      <c r="R3" s="9" t="s">
        <v>121</v>
      </c>
      <c r="S3" s="9" t="s">
        <v>122</v>
      </c>
      <c r="T3" s="9" t="s">
        <v>123</v>
      </c>
      <c r="U3" s="9" t="s">
        <v>124</v>
      </c>
      <c r="V3" s="9" t="s">
        <v>125</v>
      </c>
      <c r="W3" s="9" t="s">
        <v>126</v>
      </c>
      <c r="X3" s="9" t="s">
        <v>127</v>
      </c>
      <c r="Y3" s="9" t="s">
        <v>128</v>
      </c>
      <c r="Z3" s="9" t="s">
        <v>129</v>
      </c>
      <c r="AA3" s="9" t="s">
        <v>130</v>
      </c>
      <c r="AB3" s="9" t="s">
        <v>131</v>
      </c>
      <c r="AC3" s="9" t="s">
        <v>132</v>
      </c>
      <c r="AD3" s="9" t="s">
        <v>133</v>
      </c>
      <c r="AE3" s="9" t="s">
        <v>134</v>
      </c>
      <c r="AF3" s="9" t="s">
        <v>135</v>
      </c>
      <c r="AG3" s="9" t="s">
        <v>136</v>
      </c>
      <c r="AH3" s="9" t="s">
        <v>137</v>
      </c>
      <c r="AI3" s="9" t="s">
        <v>138</v>
      </c>
      <c r="AJ3" s="9" t="s">
        <v>139</v>
      </c>
      <c r="AK3" s="9" t="s">
        <v>140</v>
      </c>
      <c r="AL3" s="9" t="s">
        <v>141</v>
      </c>
      <c r="AM3" s="9" t="s">
        <v>142</v>
      </c>
      <c r="AN3" s="9" t="s">
        <v>143</v>
      </c>
      <c r="AO3" s="9" t="s">
        <v>144</v>
      </c>
      <c r="AP3" s="9" t="s">
        <v>145</v>
      </c>
      <c r="AQ3" s="9" t="s">
        <v>146</v>
      </c>
      <c r="AR3" s="9" t="s">
        <v>147</v>
      </c>
      <c r="AS3" s="9" t="s">
        <v>148</v>
      </c>
      <c r="AT3" s="9" t="s">
        <v>149</v>
      </c>
      <c r="AU3" s="9" t="s">
        <v>150</v>
      </c>
      <c r="AV3" s="9" t="s">
        <v>151</v>
      </c>
      <c r="AW3" s="9" t="s">
        <v>152</v>
      </c>
      <c r="AX3" s="9" t="s">
        <v>153</v>
      </c>
      <c r="AY3" s="9" t="s">
        <v>154</v>
      </c>
      <c r="AZ3" s="9" t="s">
        <v>155</v>
      </c>
      <c r="BA3" s="9" t="s">
        <v>156</v>
      </c>
      <c r="BB3" s="9" t="s">
        <v>157</v>
      </c>
      <c r="BC3" s="9" t="s">
        <v>158</v>
      </c>
      <c r="BD3" s="9" t="s">
        <v>159</v>
      </c>
      <c r="BE3" s="9" t="s">
        <v>160</v>
      </c>
      <c r="BF3" s="9" t="s">
        <v>161</v>
      </c>
      <c r="BG3" s="9" t="s">
        <v>162</v>
      </c>
      <c r="BH3" s="9" t="s">
        <v>163</v>
      </c>
      <c r="BI3" s="9" t="s">
        <v>164</v>
      </c>
      <c r="BJ3" s="9" t="s">
        <v>165</v>
      </c>
      <c r="BK3" s="9" t="s">
        <v>166</v>
      </c>
      <c r="BL3" s="9" t="s">
        <v>167</v>
      </c>
      <c r="BM3" s="9" t="s">
        <v>168</v>
      </c>
      <c r="BN3" s="9" t="s">
        <v>169</v>
      </c>
      <c r="BO3" s="9" t="s">
        <v>170</v>
      </c>
      <c r="BP3" s="9" t="s">
        <v>171</v>
      </c>
      <c r="BQ3" s="9" t="s">
        <v>172</v>
      </c>
      <c r="BR3" s="9" t="s">
        <v>173</v>
      </c>
      <c r="BS3" s="9" t="s">
        <v>174</v>
      </c>
      <c r="BT3" s="9" t="s">
        <v>175</v>
      </c>
      <c r="BU3" s="9" t="s">
        <v>176</v>
      </c>
      <c r="BV3" s="9" t="s">
        <v>177</v>
      </c>
      <c r="BW3" s="9" t="s">
        <v>178</v>
      </c>
      <c r="BX3" s="9" t="s">
        <v>179</v>
      </c>
      <c r="BY3" s="9" t="s">
        <v>180</v>
      </c>
      <c r="BZ3" s="9" t="s">
        <v>181</v>
      </c>
      <c r="CA3" s="9" t="s">
        <v>182</v>
      </c>
      <c r="CB3" s="9" t="s">
        <v>183</v>
      </c>
      <c r="CC3" s="9" t="s">
        <v>184</v>
      </c>
      <c r="CD3" s="9" t="s">
        <v>185</v>
      </c>
      <c r="CE3" s="9" t="s">
        <v>186</v>
      </c>
      <c r="CF3" s="9" t="s">
        <v>187</v>
      </c>
      <c r="CG3" s="9" t="s">
        <v>188</v>
      </c>
      <c r="CH3" s="9" t="s">
        <v>189</v>
      </c>
      <c r="CI3" s="9" t="s">
        <v>190</v>
      </c>
      <c r="CJ3" s="9" t="s">
        <v>191</v>
      </c>
      <c r="CK3" s="9" t="s">
        <v>192</v>
      </c>
      <c r="CL3" s="9" t="s">
        <v>193</v>
      </c>
      <c r="CM3" s="9" t="s">
        <v>194</v>
      </c>
      <c r="CN3" s="9" t="s">
        <v>195</v>
      </c>
      <c r="CO3" s="9" t="s">
        <v>196</v>
      </c>
      <c r="CP3" s="9" t="s">
        <v>197</v>
      </c>
      <c r="CQ3" s="9" t="s">
        <v>198</v>
      </c>
      <c r="CR3" s="9" t="s">
        <v>199</v>
      </c>
      <c r="CS3" s="9" t="s">
        <v>200</v>
      </c>
      <c r="CT3" s="9" t="s">
        <v>201</v>
      </c>
      <c r="CU3" s="9" t="s">
        <v>202</v>
      </c>
      <c r="CV3" s="9" t="s">
        <v>203</v>
      </c>
      <c r="CW3" s="9" t="s">
        <v>204</v>
      </c>
      <c r="CX3" s="9" t="s">
        <v>205</v>
      </c>
      <c r="CY3" s="9" t="s">
        <v>206</v>
      </c>
      <c r="CZ3" s="9" t="s">
        <v>207</v>
      </c>
      <c r="DA3" s="9" t="s">
        <v>208</v>
      </c>
      <c r="DB3" s="9" t="s">
        <v>209</v>
      </c>
      <c r="DC3" s="9" t="s">
        <v>210</v>
      </c>
      <c r="DD3" s="10"/>
    </row>
    <row r="4" spans="1:108" ht="12">
      <c r="A4" s="12" t="s">
        <v>1</v>
      </c>
      <c r="B4" s="12" t="s">
        <v>106</v>
      </c>
      <c r="C4" s="24">
        <v>0.00812583453397999</v>
      </c>
      <c r="D4" s="24">
        <v>0.09875022862368542</v>
      </c>
      <c r="E4" s="24">
        <v>0.012371667829727843</v>
      </c>
      <c r="F4" s="24">
        <v>0.0008459963603275705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0.07349096415873335</v>
      </c>
      <c r="M4" s="24">
        <v>0.05841236884882518</v>
      </c>
      <c r="N4" s="24">
        <v>0.291653125</v>
      </c>
      <c r="O4" s="24">
        <v>0</v>
      </c>
      <c r="P4" s="24">
        <v>0.0011309919185209787</v>
      </c>
      <c r="Q4" s="24">
        <v>0.005020766719396857</v>
      </c>
      <c r="R4" s="24">
        <v>5.376606872281148E-06</v>
      </c>
      <c r="S4" s="24">
        <v>0</v>
      </c>
      <c r="T4" s="24">
        <v>0</v>
      </c>
      <c r="U4" s="24">
        <v>4.824456651540482E-06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0.0024294325031274876</v>
      </c>
      <c r="AC4" s="24">
        <v>0</v>
      </c>
      <c r="AD4" s="24">
        <v>0.0011172498465316144</v>
      </c>
      <c r="AE4" s="24">
        <v>0</v>
      </c>
      <c r="AF4" s="24">
        <v>0.017469661248293834</v>
      </c>
      <c r="AG4" s="24">
        <v>0</v>
      </c>
      <c r="AH4" s="24">
        <v>0</v>
      </c>
      <c r="AI4" s="24">
        <v>0</v>
      </c>
      <c r="AJ4" s="24">
        <v>0</v>
      </c>
      <c r="AK4" s="24">
        <v>0.0003359493322318601</v>
      </c>
      <c r="AL4" s="24">
        <v>0</v>
      </c>
      <c r="AM4" s="24">
        <v>0</v>
      </c>
      <c r="AN4" s="24">
        <v>0</v>
      </c>
      <c r="AO4" s="24">
        <v>0</v>
      </c>
      <c r="AP4" s="24">
        <v>3.233525585961468E-05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  <c r="BD4" s="24">
        <v>0</v>
      </c>
      <c r="BE4" s="24">
        <v>0.009035234939139651</v>
      </c>
      <c r="BF4" s="24">
        <v>0</v>
      </c>
      <c r="BG4" s="24">
        <v>3.207318809625516E-05</v>
      </c>
      <c r="BH4" s="24">
        <v>0.005060189961106382</v>
      </c>
      <c r="BI4" s="24">
        <v>0</v>
      </c>
      <c r="BJ4" s="24">
        <v>0</v>
      </c>
      <c r="BK4" s="24">
        <v>0</v>
      </c>
      <c r="BL4" s="24">
        <v>0</v>
      </c>
      <c r="BM4" s="24">
        <v>0.0001879672559074253</v>
      </c>
      <c r="BN4" s="24">
        <v>0</v>
      </c>
      <c r="BO4" s="24">
        <v>2.8942754571007154E-06</v>
      </c>
      <c r="BP4" s="24">
        <v>9.714643690475109E-07</v>
      </c>
      <c r="BQ4" s="24">
        <v>0</v>
      </c>
      <c r="BR4" s="24">
        <v>0</v>
      </c>
      <c r="BS4" s="24">
        <v>0</v>
      </c>
      <c r="BT4" s="24">
        <v>0</v>
      </c>
      <c r="BU4" s="24">
        <v>0</v>
      </c>
      <c r="BV4" s="24">
        <v>0</v>
      </c>
      <c r="BW4" s="24">
        <v>0</v>
      </c>
      <c r="BX4" s="24">
        <v>0</v>
      </c>
      <c r="BY4" s="24">
        <v>0</v>
      </c>
      <c r="BZ4" s="24">
        <v>1.9292254032844064E-05</v>
      </c>
      <c r="CA4" s="24">
        <v>0.0002450453596628384</v>
      </c>
      <c r="CB4" s="24">
        <v>0</v>
      </c>
      <c r="CC4" s="24">
        <v>0.004561611466502919</v>
      </c>
      <c r="CD4" s="24">
        <v>0.009203568905678921</v>
      </c>
      <c r="CE4" s="24">
        <v>0</v>
      </c>
      <c r="CF4" s="24">
        <v>0</v>
      </c>
      <c r="CG4" s="24">
        <v>8.120133481646273E-05</v>
      </c>
      <c r="CH4" s="24">
        <v>0</v>
      </c>
      <c r="CI4" s="24">
        <v>9.615778059658743E-07</v>
      </c>
      <c r="CJ4" s="24">
        <v>0.0005377706736373591</v>
      </c>
      <c r="CK4" s="24">
        <v>0.020902646538775976</v>
      </c>
      <c r="CL4" s="24">
        <v>0.017823273543649588</v>
      </c>
      <c r="CM4" s="24">
        <v>0.0018740890028907619</v>
      </c>
      <c r="CN4" s="24">
        <v>0</v>
      </c>
      <c r="CO4" s="24">
        <v>2.399171654418264E-06</v>
      </c>
      <c r="CP4" s="24">
        <v>0.004798346958386322</v>
      </c>
      <c r="CQ4" s="24">
        <v>0.004088628630202139</v>
      </c>
      <c r="CR4" s="24">
        <v>0.01623985997917013</v>
      </c>
      <c r="CS4" s="24">
        <v>0</v>
      </c>
      <c r="CT4" s="24">
        <v>0</v>
      </c>
      <c r="CU4" s="24">
        <v>0.003949806878682428</v>
      </c>
      <c r="CV4" s="24">
        <v>0.004725885317754357</v>
      </c>
      <c r="CW4" s="24">
        <v>0.009895553640587754</v>
      </c>
      <c r="CX4" s="24">
        <v>0.009673791642838287</v>
      </c>
      <c r="CY4" s="24">
        <v>0.035893478012399685</v>
      </c>
      <c r="CZ4" s="24">
        <v>0.020978309289007867</v>
      </c>
      <c r="DA4" s="24">
        <v>0.0169865144596471</v>
      </c>
      <c r="DB4" s="24">
        <v>0.015760103329060762</v>
      </c>
      <c r="DC4" s="24">
        <v>0.01756441366174131</v>
      </c>
      <c r="DD4" s="6"/>
    </row>
    <row r="5" spans="1:108" ht="12">
      <c r="A5" s="14" t="s">
        <v>2</v>
      </c>
      <c r="B5" s="14" t="s">
        <v>107</v>
      </c>
      <c r="C5" s="25">
        <v>0.0039019663548367457</v>
      </c>
      <c r="D5" s="25">
        <v>0.08857573159579332</v>
      </c>
      <c r="E5" s="25">
        <v>0.02088499651081647</v>
      </c>
      <c r="F5" s="25">
        <v>0.0039431301182893536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0.09608464952709977</v>
      </c>
      <c r="M5" s="25">
        <v>0</v>
      </c>
      <c r="N5" s="25">
        <v>0.0021640625</v>
      </c>
      <c r="O5" s="25">
        <v>0</v>
      </c>
      <c r="P5" s="25">
        <v>0.03421442211889738</v>
      </c>
      <c r="Q5" s="25">
        <v>0.0018703847060011444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8.074604799272149E-06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7.482993197278911E-05</v>
      </c>
      <c r="AK5" s="25">
        <v>0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25">
        <v>0</v>
      </c>
      <c r="BE5" s="25">
        <v>0.002201452106582725</v>
      </c>
      <c r="BF5" s="25">
        <v>0</v>
      </c>
      <c r="BG5" s="25">
        <v>0</v>
      </c>
      <c r="BH5" s="25">
        <v>0</v>
      </c>
      <c r="BI5" s="25">
        <v>0</v>
      </c>
      <c r="BJ5" s="25">
        <v>0</v>
      </c>
      <c r="BK5" s="25">
        <v>0</v>
      </c>
      <c r="BL5" s="25">
        <v>0</v>
      </c>
      <c r="BM5" s="25">
        <v>0</v>
      </c>
      <c r="BN5" s="25">
        <v>0</v>
      </c>
      <c r="BO5" s="25">
        <v>0</v>
      </c>
      <c r="BP5" s="25">
        <v>0</v>
      </c>
      <c r="BQ5" s="25">
        <v>0</v>
      </c>
      <c r="BR5" s="25">
        <v>0</v>
      </c>
      <c r="BS5" s="25">
        <v>0</v>
      </c>
      <c r="BT5" s="25">
        <v>0</v>
      </c>
      <c r="BU5" s="25">
        <v>0</v>
      </c>
      <c r="BV5" s="25">
        <v>0</v>
      </c>
      <c r="BW5" s="25">
        <v>0</v>
      </c>
      <c r="BX5" s="25">
        <v>0</v>
      </c>
      <c r="BY5" s="25">
        <v>0</v>
      </c>
      <c r="BZ5" s="25">
        <v>1.301894104539069E-06</v>
      </c>
      <c r="CA5" s="25">
        <v>4.905034406673386E-06</v>
      </c>
      <c r="CB5" s="25">
        <v>0.0029141599219635653</v>
      </c>
      <c r="CC5" s="25">
        <v>0.0006957319300754743</v>
      </c>
      <c r="CD5" s="25">
        <v>0.0014062164071378114</v>
      </c>
      <c r="CE5" s="25">
        <v>0</v>
      </c>
      <c r="CF5" s="25">
        <v>0</v>
      </c>
      <c r="CG5" s="25">
        <v>0</v>
      </c>
      <c r="CH5" s="25">
        <v>0</v>
      </c>
      <c r="CI5" s="25">
        <v>0</v>
      </c>
      <c r="CJ5" s="25">
        <v>8.018651312303508E-06</v>
      </c>
      <c r="CK5" s="25">
        <v>0.005504078179363842</v>
      </c>
      <c r="CL5" s="25">
        <v>0.0033063539206286104</v>
      </c>
      <c r="CM5" s="25">
        <v>0</v>
      </c>
      <c r="CN5" s="25">
        <v>0</v>
      </c>
      <c r="CO5" s="25">
        <v>0.0024373563653812156</v>
      </c>
      <c r="CP5" s="25">
        <v>0.003303964084892587</v>
      </c>
      <c r="CQ5" s="25">
        <v>9.221317483004492E-05</v>
      </c>
      <c r="CR5" s="25">
        <v>0.0011676650511592776</v>
      </c>
      <c r="CS5" s="25">
        <v>0</v>
      </c>
      <c r="CT5" s="25">
        <v>0</v>
      </c>
      <c r="CU5" s="25">
        <v>0.001295795337953768</v>
      </c>
      <c r="CV5" s="25">
        <v>-0.00024271940684153699</v>
      </c>
      <c r="CW5" s="25">
        <v>0.0009419165800408844</v>
      </c>
      <c r="CX5" s="25">
        <v>0.0036046256761557353</v>
      </c>
      <c r="CY5" s="25">
        <v>0.003029994003993302</v>
      </c>
      <c r="CZ5" s="25">
        <v>0.001832051174390976</v>
      </c>
      <c r="DA5" s="25">
        <v>0.0034443597568363685</v>
      </c>
      <c r="DB5" s="25">
        <v>0.004136889174082039</v>
      </c>
      <c r="DC5" s="25">
        <v>0.003118031833294364</v>
      </c>
      <c r="DD5" s="6"/>
    </row>
    <row r="6" spans="1:108" ht="12">
      <c r="A6" s="14" t="s">
        <v>3</v>
      </c>
      <c r="B6" s="14" t="s">
        <v>108</v>
      </c>
      <c r="C6" s="25">
        <v>0.05918679356318107</v>
      </c>
      <c r="D6" s="25">
        <v>0.05858173296753544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5">
        <v>0</v>
      </c>
      <c r="BJ6" s="25">
        <v>0</v>
      </c>
      <c r="BK6" s="25">
        <v>0</v>
      </c>
      <c r="BL6" s="25">
        <v>0</v>
      </c>
      <c r="BM6" s="25">
        <v>0</v>
      </c>
      <c r="BN6" s="25">
        <v>0</v>
      </c>
      <c r="BO6" s="25">
        <v>0</v>
      </c>
      <c r="BP6" s="25">
        <v>0</v>
      </c>
      <c r="BQ6" s="25">
        <v>0</v>
      </c>
      <c r="BR6" s="25">
        <v>0</v>
      </c>
      <c r="BS6" s="25">
        <v>0</v>
      </c>
      <c r="BT6" s="25">
        <v>0</v>
      </c>
      <c r="BU6" s="25">
        <v>0</v>
      </c>
      <c r="BV6" s="25">
        <v>0</v>
      </c>
      <c r="BW6" s="25">
        <v>0</v>
      </c>
      <c r="BX6" s="25">
        <v>0</v>
      </c>
      <c r="BY6" s="25">
        <v>0</v>
      </c>
      <c r="BZ6" s="25">
        <v>0</v>
      </c>
      <c r="CA6" s="25">
        <v>0.00021039264086100023</v>
      </c>
      <c r="CB6" s="25">
        <v>0</v>
      </c>
      <c r="CC6" s="25">
        <v>0</v>
      </c>
      <c r="CD6" s="25">
        <v>0</v>
      </c>
      <c r="CE6" s="25">
        <v>0</v>
      </c>
      <c r="CF6" s="25">
        <v>0</v>
      </c>
      <c r="CG6" s="25">
        <v>0</v>
      </c>
      <c r="CH6" s="25">
        <v>0</v>
      </c>
      <c r="CI6" s="25">
        <v>0</v>
      </c>
      <c r="CJ6" s="25">
        <v>0.00022914974036525486</v>
      </c>
      <c r="CK6" s="25">
        <v>0</v>
      </c>
      <c r="CL6" s="25">
        <v>0</v>
      </c>
      <c r="CM6" s="25">
        <v>0</v>
      </c>
      <c r="CN6" s="25">
        <v>0</v>
      </c>
      <c r="CO6" s="25">
        <v>0</v>
      </c>
      <c r="CP6" s="25">
        <v>0.0012315894263505768</v>
      </c>
      <c r="CQ6" s="25">
        <v>0</v>
      </c>
      <c r="CR6" s="25">
        <v>0.0006745716153882377</v>
      </c>
      <c r="CS6" s="25">
        <v>0</v>
      </c>
      <c r="CT6" s="25">
        <v>0</v>
      </c>
      <c r="CU6" s="25">
        <v>0</v>
      </c>
      <c r="CV6" s="25">
        <v>0</v>
      </c>
      <c r="CW6" s="25">
        <v>0.00036468349473787277</v>
      </c>
      <c r="CX6" s="25">
        <v>0.0013507297170702907</v>
      </c>
      <c r="CY6" s="25">
        <v>0</v>
      </c>
      <c r="CZ6" s="25">
        <v>0.00020922115846098413</v>
      </c>
      <c r="DA6" s="25">
        <v>0.00097400850530063</v>
      </c>
      <c r="DB6" s="25">
        <v>0.0003312088570499809</v>
      </c>
      <c r="DC6" s="25">
        <v>0.0012769031827591516</v>
      </c>
      <c r="DD6" s="6"/>
    </row>
    <row r="7" spans="1:108" ht="12">
      <c r="A7" s="14" t="s">
        <v>4</v>
      </c>
      <c r="B7" s="14" t="s">
        <v>109</v>
      </c>
      <c r="C7" s="25">
        <v>0.0002028551715740985</v>
      </c>
      <c r="D7" s="25">
        <v>0</v>
      </c>
      <c r="E7" s="25">
        <v>0</v>
      </c>
      <c r="F7" s="25">
        <v>0.25633052775250226</v>
      </c>
      <c r="G7" s="25">
        <v>0</v>
      </c>
      <c r="H7" s="25">
        <v>0</v>
      </c>
      <c r="I7" s="25">
        <v>3.5734149054505006E-05</v>
      </c>
      <c r="J7" s="25">
        <v>0</v>
      </c>
      <c r="K7" s="25">
        <v>0</v>
      </c>
      <c r="L7" s="25">
        <v>0.00027778337219300215</v>
      </c>
      <c r="M7" s="25">
        <v>0</v>
      </c>
      <c r="N7" s="25">
        <v>0</v>
      </c>
      <c r="O7" s="25">
        <v>0</v>
      </c>
      <c r="P7" s="25">
        <v>6.826358906232703E-05</v>
      </c>
      <c r="Q7" s="25">
        <v>0</v>
      </c>
      <c r="R7" s="25">
        <v>0.42829063004056894</v>
      </c>
      <c r="S7" s="25">
        <v>0.000144027277002665</v>
      </c>
      <c r="T7" s="25">
        <v>0</v>
      </c>
      <c r="U7" s="25">
        <v>7.1172677334607116E-06</v>
      </c>
      <c r="V7" s="25">
        <v>0</v>
      </c>
      <c r="W7" s="25">
        <v>0</v>
      </c>
      <c r="X7" s="25">
        <v>0.00025511811023622047</v>
      </c>
      <c r="Y7" s="25">
        <v>0</v>
      </c>
      <c r="Z7" s="25">
        <v>0</v>
      </c>
      <c r="AA7" s="25">
        <v>0</v>
      </c>
      <c r="AB7" s="25">
        <v>0.005115432730581144</v>
      </c>
      <c r="AC7" s="25">
        <v>0</v>
      </c>
      <c r="AD7" s="25">
        <v>0</v>
      </c>
      <c r="AE7" s="25">
        <v>0</v>
      </c>
      <c r="AF7" s="25">
        <v>0</v>
      </c>
      <c r="AG7" s="25">
        <v>0.0010491942324003392</v>
      </c>
      <c r="AH7" s="25">
        <v>0</v>
      </c>
      <c r="AI7" s="25">
        <v>0</v>
      </c>
      <c r="AJ7" s="25">
        <v>6.8027210884353745E-06</v>
      </c>
      <c r="AK7" s="25">
        <v>0</v>
      </c>
      <c r="AL7" s="25">
        <v>0</v>
      </c>
      <c r="AM7" s="25">
        <v>0</v>
      </c>
      <c r="AN7" s="25">
        <v>6.6955494289090195E-06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0.0003912383242247127</v>
      </c>
      <c r="BF7" s="25">
        <v>0.0001402560162379783</v>
      </c>
      <c r="BG7" s="25">
        <v>0.00014427595044852628</v>
      </c>
      <c r="BH7" s="25">
        <v>0.0004245447109686681</v>
      </c>
      <c r="BI7" s="25">
        <v>0</v>
      </c>
      <c r="BJ7" s="25">
        <v>0</v>
      </c>
      <c r="BK7" s="25">
        <v>0</v>
      </c>
      <c r="BL7" s="25">
        <v>0</v>
      </c>
      <c r="BM7" s="25">
        <v>0</v>
      </c>
      <c r="BN7" s="25"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0</v>
      </c>
      <c r="BV7" s="25">
        <v>0</v>
      </c>
      <c r="BW7" s="25">
        <v>0</v>
      </c>
      <c r="BX7" s="25">
        <v>0</v>
      </c>
      <c r="BY7" s="25">
        <v>0</v>
      </c>
      <c r="BZ7" s="25">
        <v>1.5017197112822748E-06</v>
      </c>
      <c r="CA7" s="25">
        <v>0</v>
      </c>
      <c r="CB7" s="25">
        <v>0</v>
      </c>
      <c r="CC7" s="25">
        <v>3.9874701717021754E-05</v>
      </c>
      <c r="CD7" s="25">
        <v>0.00035756626432015726</v>
      </c>
      <c r="CE7" s="25">
        <v>0</v>
      </c>
      <c r="CF7" s="25">
        <v>0</v>
      </c>
      <c r="CG7" s="25">
        <v>0</v>
      </c>
      <c r="CH7" s="25">
        <v>0</v>
      </c>
      <c r="CI7" s="25">
        <v>0</v>
      </c>
      <c r="CJ7" s="25">
        <v>1.7900667632201772E-05</v>
      </c>
      <c r="CK7" s="25">
        <v>0.0018198376333250946</v>
      </c>
      <c r="CL7" s="25">
        <v>0.0018986693482378803</v>
      </c>
      <c r="CM7" s="25">
        <v>0</v>
      </c>
      <c r="CN7" s="25">
        <v>0</v>
      </c>
      <c r="CO7" s="25">
        <v>0</v>
      </c>
      <c r="CP7" s="25">
        <v>0.0020928058223220855</v>
      </c>
      <c r="CQ7" s="25">
        <v>0.00042115738812160096</v>
      </c>
      <c r="CR7" s="25">
        <v>0.0009306700206352802</v>
      </c>
      <c r="CS7" s="25">
        <v>0</v>
      </c>
      <c r="CT7" s="25">
        <v>0</v>
      </c>
      <c r="CU7" s="25">
        <v>0</v>
      </c>
      <c r="CV7" s="25">
        <v>0.11549663409064034</v>
      </c>
      <c r="CW7" s="25">
        <v>0.0010279444846736797</v>
      </c>
      <c r="CX7" s="25">
        <v>0.0025077589808776535</v>
      </c>
      <c r="CY7" s="25">
        <v>0.0011154360835525202</v>
      </c>
      <c r="CZ7" s="25">
        <v>0.0010652416164675974</v>
      </c>
      <c r="DA7" s="25">
        <v>0.002119437348188148</v>
      </c>
      <c r="DB7" s="25">
        <v>0.0032921163899682195</v>
      </c>
      <c r="DC7" s="25">
        <v>0.0015668573318658005</v>
      </c>
      <c r="DD7" s="6"/>
    </row>
    <row r="8" spans="1:108" ht="12">
      <c r="A8" s="14" t="s">
        <v>5</v>
      </c>
      <c r="B8" s="14" t="s">
        <v>110</v>
      </c>
      <c r="C8" s="25">
        <v>0</v>
      </c>
      <c r="D8" s="25">
        <v>0</v>
      </c>
      <c r="E8" s="25">
        <v>0</v>
      </c>
      <c r="F8" s="25">
        <v>0</v>
      </c>
      <c r="G8" s="25">
        <v>0.13088635326335007</v>
      </c>
      <c r="H8" s="25">
        <v>0</v>
      </c>
      <c r="I8" s="25">
        <v>0</v>
      </c>
      <c r="J8" s="25">
        <v>0</v>
      </c>
      <c r="K8" s="25">
        <v>0</v>
      </c>
      <c r="L8" s="25">
        <v>0.01979100986080234</v>
      </c>
      <c r="M8" s="25">
        <v>0</v>
      </c>
      <c r="N8" s="25">
        <v>0</v>
      </c>
      <c r="O8" s="25">
        <v>0</v>
      </c>
      <c r="P8" s="25">
        <v>1.6605778811026237E-06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7.09655407710679E-05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0.11212232178871691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5.540619096061619E-06</v>
      </c>
      <c r="CA8" s="25">
        <v>0</v>
      </c>
      <c r="CB8" s="25">
        <v>0</v>
      </c>
      <c r="CC8" s="25">
        <v>0.0014422050010493342</v>
      </c>
      <c r="CD8" s="25">
        <v>0.0029324610706717037</v>
      </c>
      <c r="CE8" s="25">
        <v>0</v>
      </c>
      <c r="CF8" s="25">
        <v>0</v>
      </c>
      <c r="CG8" s="25">
        <v>0</v>
      </c>
      <c r="CH8" s="25">
        <v>0</v>
      </c>
      <c r="CI8" s="25">
        <v>0</v>
      </c>
      <c r="CJ8" s="25">
        <v>2.0867921862305275E-05</v>
      </c>
      <c r="CK8" s="25">
        <v>0.0104595604312033</v>
      </c>
      <c r="CL8" s="25">
        <v>0.0074402142138864855</v>
      </c>
      <c r="CM8" s="25">
        <v>0</v>
      </c>
      <c r="CN8" s="25">
        <v>0</v>
      </c>
      <c r="CO8" s="25">
        <v>0</v>
      </c>
      <c r="CP8" s="25">
        <v>0.003393153410873049</v>
      </c>
      <c r="CQ8" s="25">
        <v>0.0019446701971187735</v>
      </c>
      <c r="CR8" s="25">
        <v>0.005458655756906322</v>
      </c>
      <c r="CS8" s="25">
        <v>0</v>
      </c>
      <c r="CT8" s="25">
        <v>0</v>
      </c>
      <c r="CU8" s="25">
        <v>0</v>
      </c>
      <c r="CV8" s="25">
        <v>0.001194035886720003</v>
      </c>
      <c r="CW8" s="25">
        <v>0.0030303596140330946</v>
      </c>
      <c r="CX8" s="25">
        <v>0.004775773298576168</v>
      </c>
      <c r="CY8" s="25">
        <v>0.0003617637701747529</v>
      </c>
      <c r="CZ8" s="25">
        <v>0.0018927535790706118</v>
      </c>
      <c r="DA8" s="25">
        <v>0.0035446972385122016</v>
      </c>
      <c r="DB8" s="25">
        <v>0.010238569216828678</v>
      </c>
      <c r="DC8" s="25">
        <v>0.0003904668350907608</v>
      </c>
      <c r="DD8" s="6"/>
    </row>
    <row r="9" spans="1:108" ht="12">
      <c r="A9" s="14" t="s">
        <v>6</v>
      </c>
      <c r="B9" s="14" t="s">
        <v>111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0.007966929133858268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5.681818181818182E-05</v>
      </c>
      <c r="AI9" s="25">
        <v>0</v>
      </c>
      <c r="AJ9" s="25">
        <v>0.00012925170068027212</v>
      </c>
      <c r="AK9" s="25">
        <v>0.00067121024370095</v>
      </c>
      <c r="AL9" s="25">
        <v>0</v>
      </c>
      <c r="AM9" s="25">
        <v>0</v>
      </c>
      <c r="AN9" s="25">
        <v>0</v>
      </c>
      <c r="AO9" s="25">
        <v>0.33295676429567644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4.6202102407595795E-06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0</v>
      </c>
      <c r="CO9" s="25">
        <v>0</v>
      </c>
      <c r="CP9" s="25">
        <v>9.328076258475857E-05</v>
      </c>
      <c r="CQ9" s="25">
        <v>0</v>
      </c>
      <c r="CR9" s="25">
        <v>0</v>
      </c>
      <c r="CS9" s="25">
        <v>0</v>
      </c>
      <c r="CT9" s="25">
        <v>0</v>
      </c>
      <c r="CU9" s="25">
        <v>0</v>
      </c>
      <c r="CV9" s="25">
        <v>-0.0005302756011829293</v>
      </c>
      <c r="CW9" s="25">
        <v>-2.335894201556735E-06</v>
      </c>
      <c r="CX9" s="25">
        <v>8.671119740153046E-05</v>
      </c>
      <c r="CY9" s="25">
        <v>0</v>
      </c>
      <c r="CZ9" s="25">
        <v>-1.340116835403469E-06</v>
      </c>
      <c r="DA9" s="25">
        <v>6.252727152333575E-05</v>
      </c>
      <c r="DB9" s="25">
        <v>0.00019522193779648942</v>
      </c>
      <c r="DC9" s="25">
        <v>0</v>
      </c>
      <c r="DD9" s="6"/>
    </row>
    <row r="10" spans="1:108" ht="12">
      <c r="A10" s="14" t="s">
        <v>7</v>
      </c>
      <c r="B10" s="14" t="s">
        <v>112</v>
      </c>
      <c r="C10" s="25">
        <v>0</v>
      </c>
      <c r="D10" s="25">
        <v>0</v>
      </c>
      <c r="E10" s="25">
        <v>0</v>
      </c>
      <c r="F10" s="25">
        <v>6.483166515013649E-06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1.9373408612863945E-06</v>
      </c>
      <c r="Q10" s="25">
        <v>0</v>
      </c>
      <c r="R10" s="25">
        <v>0</v>
      </c>
      <c r="S10" s="25">
        <v>0</v>
      </c>
      <c r="T10" s="25">
        <v>0.002794988093888196</v>
      </c>
      <c r="U10" s="25">
        <v>1.810365416766181E-05</v>
      </c>
      <c r="V10" s="25">
        <v>0</v>
      </c>
      <c r="W10" s="25">
        <v>0</v>
      </c>
      <c r="X10" s="25">
        <v>0.0020089988751406072</v>
      </c>
      <c r="Y10" s="25">
        <v>0</v>
      </c>
      <c r="Z10" s="25">
        <v>0</v>
      </c>
      <c r="AA10" s="25">
        <v>0</v>
      </c>
      <c r="AB10" s="25">
        <v>0.0003300352553167292</v>
      </c>
      <c r="AC10" s="25">
        <v>-0.0026831683168316834</v>
      </c>
      <c r="AD10" s="25">
        <v>0.05133578882750153</v>
      </c>
      <c r="AE10" s="25">
        <v>0</v>
      </c>
      <c r="AF10" s="25">
        <v>0.00016751457997270133</v>
      </c>
      <c r="AG10" s="25">
        <v>8.877579869946283E-05</v>
      </c>
      <c r="AH10" s="25">
        <v>0.06675</v>
      </c>
      <c r="AI10" s="25">
        <v>0.10631512518104697</v>
      </c>
      <c r="AJ10" s="25">
        <v>0.030285714285714287</v>
      </c>
      <c r="AK10" s="25">
        <v>0.056992565055762084</v>
      </c>
      <c r="AL10" s="25">
        <v>0</v>
      </c>
      <c r="AM10" s="25">
        <v>0</v>
      </c>
      <c r="AN10" s="25">
        <v>0.0012870224497833792</v>
      </c>
      <c r="AO10" s="25">
        <v>0.0011471408647140864</v>
      </c>
      <c r="AP10" s="25">
        <v>0.00013240888452570868</v>
      </c>
      <c r="AQ10" s="25">
        <v>0.00015579384296091317</v>
      </c>
      <c r="AR10" s="25">
        <v>3.0135484376223666E-05</v>
      </c>
      <c r="AS10" s="25">
        <v>0</v>
      </c>
      <c r="AT10" s="25">
        <v>0</v>
      </c>
      <c r="AU10" s="25">
        <v>0.0001510932211142622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3.176969835990366E-05</v>
      </c>
      <c r="BE10" s="25">
        <v>0.10301790615088938</v>
      </c>
      <c r="BF10" s="25">
        <v>0.001218408467492927</v>
      </c>
      <c r="BG10" s="25">
        <v>0.0014391997721771323</v>
      </c>
      <c r="BH10" s="25">
        <v>0.01968926836596725</v>
      </c>
      <c r="BI10" s="25">
        <v>-1.6661999439932793E-06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4.117618563193334E-06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1.056201208096365E-05</v>
      </c>
      <c r="CK10" s="25">
        <v>0</v>
      </c>
      <c r="CL10" s="25">
        <v>0</v>
      </c>
      <c r="CM10" s="25">
        <v>0</v>
      </c>
      <c r="CN10" s="25">
        <v>0</v>
      </c>
      <c r="CO10" s="25">
        <v>0.0004519029219385307</v>
      </c>
      <c r="CP10" s="25">
        <v>0.004386475198316519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0.02632446917859152</v>
      </c>
      <c r="CW10" s="25">
        <v>0.00011596078487518096</v>
      </c>
      <c r="CX10" s="25">
        <v>0.004195081151965818</v>
      </c>
      <c r="CY10" s="25">
        <v>0.002163757635263915</v>
      </c>
      <c r="CZ10" s="25">
        <v>0.000988924017858111</v>
      </c>
      <c r="DA10" s="25">
        <v>0.003628540972211761</v>
      </c>
      <c r="DB10" s="25">
        <v>0.005888907562654125</v>
      </c>
      <c r="DC10" s="25">
        <v>0.0025634299205593352</v>
      </c>
      <c r="DD10" s="6"/>
    </row>
    <row r="11" spans="1:108" ht="12">
      <c r="A11" s="14" t="s">
        <v>8</v>
      </c>
      <c r="B11" s="14" t="s">
        <v>113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3.902358020591165E-06</v>
      </c>
      <c r="Q11" s="25">
        <v>2.019454074248595E-07</v>
      </c>
      <c r="R11" s="25">
        <v>0</v>
      </c>
      <c r="S11" s="25">
        <v>0</v>
      </c>
      <c r="T11" s="25">
        <v>0.00209468193672752</v>
      </c>
      <c r="U11" s="25">
        <v>3.367566276570337E-05</v>
      </c>
      <c r="V11" s="25">
        <v>0</v>
      </c>
      <c r="W11" s="25">
        <v>0</v>
      </c>
      <c r="X11" s="25">
        <v>0.0006139482564679415</v>
      </c>
      <c r="Y11" s="25">
        <v>0.000125</v>
      </c>
      <c r="Z11" s="25">
        <v>0</v>
      </c>
      <c r="AA11" s="25">
        <v>0.0023148148148148147</v>
      </c>
      <c r="AB11" s="25">
        <v>2.5588536335721596E-05</v>
      </c>
      <c r="AC11" s="25">
        <v>3.9603960396039605E-05</v>
      </c>
      <c r="AD11" s="25">
        <v>0</v>
      </c>
      <c r="AE11" s="25">
        <v>7.99488327470419E-07</v>
      </c>
      <c r="AF11" s="25">
        <v>3.139347313562477E-05</v>
      </c>
      <c r="AG11" s="25">
        <v>0</v>
      </c>
      <c r="AH11" s="25">
        <v>0</v>
      </c>
      <c r="AI11" s="25">
        <v>2.845023794744465E-07</v>
      </c>
      <c r="AJ11" s="25">
        <v>6.8027210884353745E-06</v>
      </c>
      <c r="AK11" s="25">
        <v>0.0015860525953462757</v>
      </c>
      <c r="AL11" s="25">
        <v>0</v>
      </c>
      <c r="AM11" s="25">
        <v>0</v>
      </c>
      <c r="AN11" s="25">
        <v>1.6738873572272549E-06</v>
      </c>
      <c r="AO11" s="25">
        <v>0.0001506276150627615</v>
      </c>
      <c r="AP11" s="25">
        <v>1.4725733218799853E-06</v>
      </c>
      <c r="AQ11" s="25">
        <v>1.3144240747146317E-06</v>
      </c>
      <c r="AR11" s="25">
        <v>1.4879786984102121E-06</v>
      </c>
      <c r="AS11" s="25">
        <v>6.276183452842326E-08</v>
      </c>
      <c r="AT11" s="25">
        <v>8.72528690796362E-08</v>
      </c>
      <c r="AU11" s="25">
        <v>0</v>
      </c>
      <c r="AV11" s="25">
        <v>0</v>
      </c>
      <c r="AW11" s="25">
        <v>0</v>
      </c>
      <c r="AX11" s="25">
        <v>0</v>
      </c>
      <c r="AY11" s="25">
        <v>6.38009410638807E-07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1.265452359673197E-07</v>
      </c>
      <c r="BF11" s="25">
        <v>0</v>
      </c>
      <c r="BG11" s="25">
        <v>2.4206179695286913E-06</v>
      </c>
      <c r="BH11" s="25">
        <v>0</v>
      </c>
      <c r="BI11" s="25">
        <v>0.004700854102492299</v>
      </c>
      <c r="BJ11" s="25">
        <v>0.015115134633240483</v>
      </c>
      <c r="BK11" s="25">
        <v>8.857395925597874E-07</v>
      </c>
      <c r="BL11" s="25">
        <v>4.5628415300546446E-05</v>
      </c>
      <c r="BM11" s="25">
        <v>0</v>
      </c>
      <c r="BN11" s="25">
        <v>0</v>
      </c>
      <c r="BO11" s="25">
        <v>0</v>
      </c>
      <c r="BP11" s="25">
        <v>0</v>
      </c>
      <c r="BQ11" s="25">
        <v>1.8354860639021074E-06</v>
      </c>
      <c r="BR11" s="25">
        <v>2.927165241347644E-06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3.269873564888824E-07</v>
      </c>
      <c r="CA11" s="25">
        <v>0.00022952862460612892</v>
      </c>
      <c r="CB11" s="25">
        <v>0.00012941920856291688</v>
      </c>
      <c r="CC11" s="25">
        <v>6.676875004858029E-06</v>
      </c>
      <c r="CD11" s="25">
        <v>6.41911606621825E-06</v>
      </c>
      <c r="CE11" s="25">
        <v>0</v>
      </c>
      <c r="CF11" s="25">
        <v>0</v>
      </c>
      <c r="CG11" s="25">
        <v>0</v>
      </c>
      <c r="CH11" s="25">
        <v>0</v>
      </c>
      <c r="CI11" s="25">
        <v>7.549408731944842E-06</v>
      </c>
      <c r="CJ11" s="25">
        <v>5.2986682680419655E-08</v>
      </c>
      <c r="CK11" s="25">
        <v>6.568815711922734E-06</v>
      </c>
      <c r="CL11" s="25">
        <v>9.005869834662426E-05</v>
      </c>
      <c r="CM11" s="25">
        <v>1.5919547249704816E-05</v>
      </c>
      <c r="CN11" s="25">
        <v>0</v>
      </c>
      <c r="CO11" s="25">
        <v>0.00016402757784680658</v>
      </c>
      <c r="CP11" s="25">
        <v>8.314199092106689E-05</v>
      </c>
      <c r="CQ11" s="25">
        <v>0</v>
      </c>
      <c r="CR11" s="25">
        <v>2.2684548591472828E-05</v>
      </c>
      <c r="CS11" s="25">
        <v>0</v>
      </c>
      <c r="CT11" s="25">
        <v>0</v>
      </c>
      <c r="CU11" s="25">
        <v>0</v>
      </c>
      <c r="CV11" s="25">
        <v>-0.0003926149415224258</v>
      </c>
      <c r="CW11" s="25">
        <v>1.0534114760018428E-05</v>
      </c>
      <c r="CX11" s="25">
        <v>8.38534245807137E-05</v>
      </c>
      <c r="CY11" s="25">
        <v>0</v>
      </c>
      <c r="CZ11" s="25">
        <v>6.043486270296301E-06</v>
      </c>
      <c r="DA11" s="25">
        <v>6.046653724132866E-05</v>
      </c>
      <c r="DB11" s="25">
        <v>0.00018878793659963663</v>
      </c>
      <c r="DC11" s="25">
        <v>0</v>
      </c>
      <c r="DD11" s="6"/>
    </row>
    <row r="12" spans="1:108" ht="12">
      <c r="A12" s="14" t="s">
        <v>9</v>
      </c>
      <c r="B12" s="14" t="s">
        <v>211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4.535661639641683E-07</v>
      </c>
      <c r="U12" s="25">
        <v>1.280152854072128E-05</v>
      </c>
      <c r="V12" s="25">
        <v>8.616975441619991E-07</v>
      </c>
      <c r="W12" s="25">
        <v>0</v>
      </c>
      <c r="X12" s="25">
        <v>5.511811023622047E-05</v>
      </c>
      <c r="Y12" s="25">
        <v>0</v>
      </c>
      <c r="Z12" s="25">
        <v>0</v>
      </c>
      <c r="AA12" s="25">
        <v>0</v>
      </c>
      <c r="AB12" s="25">
        <v>1.3647219379051518E-06</v>
      </c>
      <c r="AC12" s="25">
        <v>0.526970297029703</v>
      </c>
      <c r="AD12" s="25">
        <v>0</v>
      </c>
      <c r="AE12" s="25">
        <v>0</v>
      </c>
      <c r="AF12" s="25">
        <v>0</v>
      </c>
      <c r="AG12" s="25">
        <v>0</v>
      </c>
      <c r="AH12" s="25">
        <v>1.5151515151515151E-05</v>
      </c>
      <c r="AI12" s="25">
        <v>0</v>
      </c>
      <c r="AJ12" s="25">
        <v>0.00016326530612244898</v>
      </c>
      <c r="AK12" s="25">
        <v>1.2391573729863693E-06</v>
      </c>
      <c r="AL12" s="25">
        <v>0</v>
      </c>
      <c r="AM12" s="25">
        <v>0</v>
      </c>
      <c r="AN12" s="25">
        <v>6.892477353288696E-06</v>
      </c>
      <c r="AO12" s="25">
        <v>3.486750348675035E-06</v>
      </c>
      <c r="AP12" s="25">
        <v>7.833271976111589E-06</v>
      </c>
      <c r="AQ12" s="25">
        <v>1.521964718090626E-06</v>
      </c>
      <c r="AR12" s="25">
        <v>8.692928185449135E-06</v>
      </c>
      <c r="AS12" s="25">
        <v>1.4121412768895235E-07</v>
      </c>
      <c r="AT12" s="25">
        <v>2.053008684226734E-08</v>
      </c>
      <c r="AU12" s="25">
        <v>0</v>
      </c>
      <c r="AV12" s="25">
        <v>0</v>
      </c>
      <c r="AW12" s="25">
        <v>0</v>
      </c>
      <c r="AX12" s="25">
        <v>6.763353296521848E-07</v>
      </c>
      <c r="AY12" s="25">
        <v>7.33710822234628E-06</v>
      </c>
      <c r="AZ12" s="25">
        <v>4.043519946642211E-06</v>
      </c>
      <c r="BA12" s="25">
        <v>1.5111503928775451E-05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0.00010942313077569309</v>
      </c>
      <c r="BJ12" s="25">
        <v>0.15458124419684308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7.089886855506955E-05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9.450891482812637E-06</v>
      </c>
      <c r="CW12" s="25">
        <v>4.163171483846626E-08</v>
      </c>
      <c r="CX12" s="25">
        <v>6.685142334819048E-05</v>
      </c>
      <c r="CY12" s="25">
        <v>0</v>
      </c>
      <c r="CZ12" s="25">
        <v>2.388437023584519E-08</v>
      </c>
      <c r="DA12" s="25">
        <v>4.8206428058621134E-05</v>
      </c>
      <c r="DB12" s="25">
        <v>0.00015050956279675219</v>
      </c>
      <c r="DC12" s="25">
        <v>0</v>
      </c>
      <c r="DD12" s="6"/>
    </row>
    <row r="13" spans="1:108" ht="12">
      <c r="A13" s="14" t="s">
        <v>10</v>
      </c>
      <c r="B13" s="14" t="s">
        <v>115</v>
      </c>
      <c r="C13" s="25">
        <v>0</v>
      </c>
      <c r="D13" s="25">
        <v>0.004338477366255144</v>
      </c>
      <c r="E13" s="25">
        <v>0</v>
      </c>
      <c r="F13" s="25">
        <v>0.028399112829845315</v>
      </c>
      <c r="G13" s="25">
        <v>0.027940209949794615</v>
      </c>
      <c r="H13" s="25">
        <v>0</v>
      </c>
      <c r="I13" s="25">
        <v>0</v>
      </c>
      <c r="J13" s="25">
        <v>0</v>
      </c>
      <c r="K13" s="25">
        <v>0</v>
      </c>
      <c r="L13" s="25">
        <v>0.2262157757345252</v>
      </c>
      <c r="M13" s="25">
        <v>0.06947149770947245</v>
      </c>
      <c r="N13" s="25">
        <v>0.30417916666666667</v>
      </c>
      <c r="O13" s="25">
        <v>0</v>
      </c>
      <c r="P13" s="25">
        <v>-0.0003682746595815344</v>
      </c>
      <c r="Q13" s="25">
        <v>0.008840227525159032</v>
      </c>
      <c r="R13" s="25">
        <v>5.357055574563762E-05</v>
      </c>
      <c r="S13" s="25">
        <v>0</v>
      </c>
      <c r="T13" s="25">
        <v>0.005102619344596893</v>
      </c>
      <c r="U13" s="25">
        <v>2.4313350847862433E-05</v>
      </c>
      <c r="V13" s="25">
        <v>0</v>
      </c>
      <c r="W13" s="25">
        <v>0</v>
      </c>
      <c r="X13" s="25">
        <v>0.0009505061867266591</v>
      </c>
      <c r="Y13" s="25">
        <v>0.058125</v>
      </c>
      <c r="Z13" s="25">
        <v>0</v>
      </c>
      <c r="AA13" s="25">
        <v>0</v>
      </c>
      <c r="AB13" s="25">
        <v>0.009807346753099057</v>
      </c>
      <c r="AC13" s="25">
        <v>9.900990099009901E-06</v>
      </c>
      <c r="AD13" s="25">
        <v>0</v>
      </c>
      <c r="AE13" s="25">
        <v>6.815637991685322E-05</v>
      </c>
      <c r="AF13" s="25">
        <v>1.3649336145923812E-06</v>
      </c>
      <c r="AG13" s="25">
        <v>0</v>
      </c>
      <c r="AH13" s="25">
        <v>0.00048106060606060606</v>
      </c>
      <c r="AI13" s="25">
        <v>0</v>
      </c>
      <c r="AJ13" s="25">
        <v>0.00043537414965986397</v>
      </c>
      <c r="AK13" s="25">
        <v>0.0014536004405892881</v>
      </c>
      <c r="AL13" s="25">
        <v>0</v>
      </c>
      <c r="AM13" s="25">
        <v>0</v>
      </c>
      <c r="AN13" s="25">
        <v>1.2209531311539977E-05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5.422219273970608E-07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0.0007583144174569153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0.00013360461173279078</v>
      </c>
      <c r="CA13" s="25">
        <v>0.05692046383529244</v>
      </c>
      <c r="CB13" s="25">
        <v>0</v>
      </c>
      <c r="CC13" s="25">
        <v>0.017549478053368362</v>
      </c>
      <c r="CD13" s="25">
        <v>0.035256887496544737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0.00048268218587728287</v>
      </c>
      <c r="CK13" s="25">
        <v>0.17513443732532274</v>
      </c>
      <c r="CL13" s="25">
        <v>0.09205618437361147</v>
      </c>
      <c r="CM13" s="25">
        <v>0</v>
      </c>
      <c r="CN13" s="25">
        <v>0</v>
      </c>
      <c r="CO13" s="25">
        <v>1.8940828850670506E-05</v>
      </c>
      <c r="CP13" s="25">
        <v>0.013391926942247265</v>
      </c>
      <c r="CQ13" s="25">
        <v>0.03287722085640866</v>
      </c>
      <c r="CR13" s="25">
        <v>0.0684773579213607</v>
      </c>
      <c r="CS13" s="25">
        <v>0</v>
      </c>
      <c r="CT13" s="25">
        <v>0</v>
      </c>
      <c r="CU13" s="25">
        <v>0</v>
      </c>
      <c r="CV13" s="25">
        <v>-0.014534958261493126</v>
      </c>
      <c r="CW13" s="25">
        <v>0.038208089137010154</v>
      </c>
      <c r="CX13" s="25">
        <v>0.03251140999563838</v>
      </c>
      <c r="CY13" s="25">
        <v>0.030924676844849532</v>
      </c>
      <c r="CZ13" s="25">
        <v>0.035103215164523485</v>
      </c>
      <c r="DA13" s="25">
        <v>0.03206886695555721</v>
      </c>
      <c r="DB13" s="25">
        <v>0.05130009065746711</v>
      </c>
      <c r="DC13" s="25">
        <v>0.02300689046540938</v>
      </c>
      <c r="DD13" s="6"/>
    </row>
    <row r="14" spans="1:108" ht="12">
      <c r="A14" s="14" t="s">
        <v>11</v>
      </c>
      <c r="B14" s="14" t="s">
        <v>116</v>
      </c>
      <c r="C14" s="25">
        <v>0</v>
      </c>
      <c r="D14" s="25">
        <v>0.0006414609053497942</v>
      </c>
      <c r="E14" s="25">
        <v>0</v>
      </c>
      <c r="F14" s="25">
        <v>0</v>
      </c>
      <c r="G14" s="25">
        <v>0.001179370150616157</v>
      </c>
      <c r="H14" s="25">
        <v>0</v>
      </c>
      <c r="I14" s="25">
        <v>0</v>
      </c>
      <c r="J14" s="25">
        <v>0</v>
      </c>
      <c r="K14" s="25">
        <v>0</v>
      </c>
      <c r="L14" s="25">
        <v>0.0026943616040651605</v>
      </c>
      <c r="M14" s="25">
        <v>0.04320179732525491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7.983623336745138E-05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0.00018497463370413452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5.038027418495374E-06</v>
      </c>
      <c r="CA14" s="25">
        <v>0</v>
      </c>
      <c r="CB14" s="25">
        <v>0</v>
      </c>
      <c r="CC14" s="25">
        <v>0.0023973479048292694</v>
      </c>
      <c r="CD14" s="25">
        <v>0.004846125495254768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0.001239376170122576</v>
      </c>
      <c r="CK14" s="25">
        <v>0.08507318858490028</v>
      </c>
      <c r="CL14" s="25">
        <v>0.04289041416243774</v>
      </c>
      <c r="CM14" s="25">
        <v>0</v>
      </c>
      <c r="CN14" s="25">
        <v>0</v>
      </c>
      <c r="CO14" s="25">
        <v>0</v>
      </c>
      <c r="CP14" s="25">
        <v>0.003267068622363146</v>
      </c>
      <c r="CQ14" s="25">
        <v>0.03893102468079736</v>
      </c>
      <c r="CR14" s="25">
        <v>0.06502717597877465</v>
      </c>
      <c r="CS14" s="25">
        <v>0</v>
      </c>
      <c r="CT14" s="25">
        <v>0</v>
      </c>
      <c r="CU14" s="25">
        <v>0</v>
      </c>
      <c r="CV14" s="25">
        <v>0.19768187947607774</v>
      </c>
      <c r="CW14" s="25">
        <v>0.03750827485599323</v>
      </c>
      <c r="CX14" s="25">
        <v>0.0226033824448592</v>
      </c>
      <c r="CY14" s="25">
        <v>0.036197032654101485</v>
      </c>
      <c r="CZ14" s="25">
        <v>0.03694930035050467</v>
      </c>
      <c r="DA14" s="25">
        <v>0.026394678597213093</v>
      </c>
      <c r="DB14" s="25">
        <v>0.04146029600894027</v>
      </c>
      <c r="DC14" s="25">
        <v>0.019295584285233616</v>
      </c>
      <c r="DD14" s="6"/>
    </row>
    <row r="15" spans="1:108" ht="12">
      <c r="A15" s="14" t="s">
        <v>12</v>
      </c>
      <c r="B15" s="14" t="s">
        <v>117</v>
      </c>
      <c r="C15" s="25">
        <v>0.0073920432638649326</v>
      </c>
      <c r="D15" s="25">
        <v>0.28310682441700963</v>
      </c>
      <c r="E15" s="25">
        <v>0.009803210048848569</v>
      </c>
      <c r="F15" s="25">
        <v>7.108735213830755E-05</v>
      </c>
      <c r="G15" s="25">
        <v>0.09714422638064811</v>
      </c>
      <c r="H15" s="25">
        <v>0</v>
      </c>
      <c r="I15" s="25">
        <v>0</v>
      </c>
      <c r="J15" s="25">
        <v>0</v>
      </c>
      <c r="K15" s="25">
        <v>0</v>
      </c>
      <c r="L15" s="25">
        <v>-0.0001297396531290425</v>
      </c>
      <c r="M15" s="25">
        <v>-0.001031467045958327</v>
      </c>
      <c r="N15" s="25">
        <v>0.028066666666666667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6.055321416460785E-08</v>
      </c>
      <c r="CA15" s="25">
        <v>0.0003704412149881343</v>
      </c>
      <c r="CB15" s="25">
        <v>0.001809048008225462</v>
      </c>
      <c r="CC15" s="25">
        <v>3.0694970191134294E-05</v>
      </c>
      <c r="CD15" s="25">
        <v>6.154980189809269E-05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0.00041302236038009114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0.001079793884836699</v>
      </c>
      <c r="CQ15" s="25">
        <v>0</v>
      </c>
      <c r="CR15" s="25">
        <v>0.0004638423073241407</v>
      </c>
      <c r="CS15" s="25">
        <v>0</v>
      </c>
      <c r="CT15" s="25">
        <v>0</v>
      </c>
      <c r="CU15" s="25">
        <v>0</v>
      </c>
      <c r="CV15" s="25">
        <v>-0.0006263962959538609</v>
      </c>
      <c r="CW15" s="25">
        <v>0.00024800077074568674</v>
      </c>
      <c r="CX15" s="25">
        <v>0.0011469104768549341</v>
      </c>
      <c r="CY15" s="25">
        <v>6.689736925411346E-05</v>
      </c>
      <c r="CZ15" s="25">
        <v>0.0001707975018568427</v>
      </c>
      <c r="DA15" s="25">
        <v>0.0008456926673401049</v>
      </c>
      <c r="DB15" s="25">
        <v>0.0019142609644848725</v>
      </c>
      <c r="DC15" s="25">
        <v>0.00034217084590335955</v>
      </c>
      <c r="DD15" s="6"/>
    </row>
    <row r="16" spans="1:108" ht="12">
      <c r="A16" s="14" t="s">
        <v>13</v>
      </c>
      <c r="B16" s="14" t="s">
        <v>118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0.011700625822678275</v>
      </c>
      <c r="CR16" s="25">
        <v>0.010769787924704245</v>
      </c>
      <c r="CS16" s="25">
        <v>0</v>
      </c>
      <c r="CT16" s="25">
        <v>0</v>
      </c>
      <c r="CU16" s="25">
        <v>0</v>
      </c>
      <c r="CV16" s="25">
        <v>0</v>
      </c>
      <c r="CW16" s="25">
        <v>0.006267963840890904</v>
      </c>
      <c r="CX16" s="25">
        <v>0.003262602916224052</v>
      </c>
      <c r="CY16" s="25">
        <v>0</v>
      </c>
      <c r="CZ16" s="25">
        <v>0.003595969312856772</v>
      </c>
      <c r="DA16" s="25">
        <v>0.00235265645647707</v>
      </c>
      <c r="DB16" s="25">
        <v>0.007345437298210981</v>
      </c>
      <c r="DC16" s="25">
        <v>0</v>
      </c>
      <c r="DD16" s="6"/>
    </row>
    <row r="17" spans="1:108" ht="12">
      <c r="A17" s="14" t="s">
        <v>14</v>
      </c>
      <c r="B17" s="14" t="s">
        <v>119</v>
      </c>
      <c r="C17" s="25">
        <v>0.00013126280971610625</v>
      </c>
      <c r="D17" s="25">
        <v>7.87037037037037E-05</v>
      </c>
      <c r="E17" s="25">
        <v>0.0034127006280530356</v>
      </c>
      <c r="F17" s="25">
        <v>0.008096337579617835</v>
      </c>
      <c r="G17" s="25">
        <v>0.005575079872204473</v>
      </c>
      <c r="H17" s="25">
        <v>0</v>
      </c>
      <c r="I17" s="25">
        <v>9.524471635150167E-06</v>
      </c>
      <c r="J17" s="25">
        <v>0</v>
      </c>
      <c r="K17" s="25">
        <v>0</v>
      </c>
      <c r="L17" s="25">
        <v>6.196890710086214E-08</v>
      </c>
      <c r="M17" s="25">
        <v>5.476023348603517E-05</v>
      </c>
      <c r="N17" s="25">
        <v>0</v>
      </c>
      <c r="O17" s="25">
        <v>0</v>
      </c>
      <c r="P17" s="25">
        <v>0.34194825916085464</v>
      </c>
      <c r="Q17" s="25">
        <v>0.31750718589074756</v>
      </c>
      <c r="R17" s="25">
        <v>0.0002167261351972237</v>
      </c>
      <c r="S17" s="25">
        <v>0.01273322621100486</v>
      </c>
      <c r="T17" s="25">
        <v>0.001924481233699966</v>
      </c>
      <c r="U17" s="25">
        <v>0.0030470503940769047</v>
      </c>
      <c r="V17" s="25">
        <v>0.001090511384350247</v>
      </c>
      <c r="W17" s="25">
        <v>0</v>
      </c>
      <c r="X17" s="25">
        <v>0</v>
      </c>
      <c r="Y17" s="25">
        <v>0</v>
      </c>
      <c r="Z17" s="25">
        <v>0</v>
      </c>
      <c r="AA17" s="25">
        <v>0.0028888888888888888</v>
      </c>
      <c r="AB17" s="25">
        <v>1.1372682815876265E-07</v>
      </c>
      <c r="AC17" s="25">
        <v>0</v>
      </c>
      <c r="AD17" s="25">
        <v>0.004437691835481891</v>
      </c>
      <c r="AE17" s="25">
        <v>0.0017614226894787336</v>
      </c>
      <c r="AF17" s="25">
        <v>0.025575257476113663</v>
      </c>
      <c r="AG17" s="25">
        <v>0.07874724342663274</v>
      </c>
      <c r="AH17" s="25">
        <v>0.0005</v>
      </c>
      <c r="AI17" s="25">
        <v>8.897165321746327E-06</v>
      </c>
      <c r="AJ17" s="25">
        <v>0</v>
      </c>
      <c r="AK17" s="25">
        <v>0.003195098444169076</v>
      </c>
      <c r="AL17" s="25">
        <v>0</v>
      </c>
      <c r="AM17" s="25">
        <v>0</v>
      </c>
      <c r="AN17" s="25">
        <v>7.089405277668373E-06</v>
      </c>
      <c r="AO17" s="25">
        <v>0</v>
      </c>
      <c r="AP17" s="25">
        <v>0.0014415879248987605</v>
      </c>
      <c r="AQ17" s="25">
        <v>0.0001772742995503286</v>
      </c>
      <c r="AR17" s="25">
        <v>0.0006090375127261336</v>
      </c>
      <c r="AS17" s="25">
        <v>0.0007855114304991135</v>
      </c>
      <c r="AT17" s="25">
        <v>4.224065367796506E-06</v>
      </c>
      <c r="AU17" s="25">
        <v>0</v>
      </c>
      <c r="AV17" s="25">
        <v>0</v>
      </c>
      <c r="AW17" s="25">
        <v>0.0016298121237638974</v>
      </c>
      <c r="AX17" s="25">
        <v>2.1566300330380434E-05</v>
      </c>
      <c r="AY17" s="25">
        <v>0</v>
      </c>
      <c r="AZ17" s="25">
        <v>8.962441118846137E-06</v>
      </c>
      <c r="BA17" s="25">
        <v>0.0009995149659937268</v>
      </c>
      <c r="BB17" s="25">
        <v>0</v>
      </c>
      <c r="BC17" s="25">
        <v>0.0011978277734678044</v>
      </c>
      <c r="BD17" s="25">
        <v>0.0006684565577787277</v>
      </c>
      <c r="BE17" s="25">
        <v>0.009435022975869406</v>
      </c>
      <c r="BF17" s="25">
        <v>0.001777000665412436</v>
      </c>
      <c r="BG17" s="25">
        <v>0.00442577958137548</v>
      </c>
      <c r="BH17" s="25">
        <v>0.0001331330228520874</v>
      </c>
      <c r="BI17" s="25">
        <v>0</v>
      </c>
      <c r="BJ17" s="25">
        <v>0</v>
      </c>
      <c r="BK17" s="25">
        <v>0.00028487599645704163</v>
      </c>
      <c r="BL17" s="25">
        <v>2.668488160291439E-05</v>
      </c>
      <c r="BM17" s="25">
        <v>0.0009487540752633562</v>
      </c>
      <c r="BN17" s="25">
        <v>0</v>
      </c>
      <c r="BO17" s="25">
        <v>2.6438093117746917E-06</v>
      </c>
      <c r="BP17" s="25">
        <v>5.084299501557067E-07</v>
      </c>
      <c r="BQ17" s="25">
        <v>0.0004902787219578518</v>
      </c>
      <c r="BR17" s="25">
        <v>0.0001698760259427194</v>
      </c>
      <c r="BS17" s="25">
        <v>6.556803776718976E-06</v>
      </c>
      <c r="BT17" s="25">
        <v>0.0034732142857142856</v>
      </c>
      <c r="BU17" s="25">
        <v>0</v>
      </c>
      <c r="BV17" s="25">
        <v>0.000855614973262032</v>
      </c>
      <c r="BW17" s="25">
        <v>0.0006954008241385035</v>
      </c>
      <c r="BX17" s="25">
        <v>8.764981402397025E-06</v>
      </c>
      <c r="BY17" s="25">
        <v>2.265975124628632E-06</v>
      </c>
      <c r="BZ17" s="25">
        <v>5.7089570314392285E-05</v>
      </c>
      <c r="CA17" s="25">
        <v>2.050113895216401E-05</v>
      </c>
      <c r="CB17" s="25">
        <v>2.715457014051831E-06</v>
      </c>
      <c r="CC17" s="25">
        <v>0.0024589243935236645</v>
      </c>
      <c r="CD17" s="25">
        <v>0.0013807856506649467</v>
      </c>
      <c r="CE17" s="25">
        <v>0.00016658155448881625</v>
      </c>
      <c r="CF17" s="25">
        <v>0.00016023325093490523</v>
      </c>
      <c r="CG17" s="25">
        <v>7.169582364243099E-05</v>
      </c>
      <c r="CH17" s="25">
        <v>1.7709335899903754E-05</v>
      </c>
      <c r="CI17" s="25">
        <v>0.0005133597937722492</v>
      </c>
      <c r="CJ17" s="25">
        <v>0.0026235472817831783</v>
      </c>
      <c r="CK17" s="25">
        <v>5.798809818050459E-07</v>
      </c>
      <c r="CL17" s="25">
        <v>0.0006003952199434064</v>
      </c>
      <c r="CM17" s="25">
        <v>0.00040313912299987786</v>
      </c>
      <c r="CN17" s="25">
        <v>0.020882564622402434</v>
      </c>
      <c r="CO17" s="25">
        <v>0.018977498295325402</v>
      </c>
      <c r="CP17" s="25">
        <v>0.0071950887077918005</v>
      </c>
      <c r="CQ17" s="25">
        <v>0.002462980600273113</v>
      </c>
      <c r="CR17" s="25">
        <v>0.009666071212986134</v>
      </c>
      <c r="CS17" s="25">
        <v>0</v>
      </c>
      <c r="CT17" s="25">
        <v>8.341127210375888E-05</v>
      </c>
      <c r="CU17" s="25">
        <v>0.0007713656402912743</v>
      </c>
      <c r="CV17" s="25">
        <v>-0.011158059493142096</v>
      </c>
      <c r="CW17" s="25">
        <v>0.00546083397172045</v>
      </c>
      <c r="CX17" s="25">
        <v>0.009624614667501466</v>
      </c>
      <c r="CY17" s="25">
        <v>0.028084264910667057</v>
      </c>
      <c r="CZ17" s="25">
        <v>0.015105063774046707</v>
      </c>
      <c r="DA17" s="25">
        <v>0.014773047933286767</v>
      </c>
      <c r="DB17" s="25">
        <v>0.018793731111339952</v>
      </c>
      <c r="DC17" s="25">
        <v>0.012878455212687694</v>
      </c>
      <c r="DD17" s="6"/>
    </row>
    <row r="18" spans="1:108" ht="12">
      <c r="A18" s="14" t="s">
        <v>15</v>
      </c>
      <c r="B18" s="14" t="s">
        <v>120</v>
      </c>
      <c r="C18" s="25">
        <v>0.002378112380527202</v>
      </c>
      <c r="D18" s="25">
        <v>0.0008796296296296296</v>
      </c>
      <c r="E18" s="25">
        <v>0.010419539427773902</v>
      </c>
      <c r="F18" s="25">
        <v>0.0008002729754322111</v>
      </c>
      <c r="G18" s="25">
        <v>0.004013235965312643</v>
      </c>
      <c r="H18" s="25">
        <v>0</v>
      </c>
      <c r="I18" s="25">
        <v>0.003705575639599555</v>
      </c>
      <c r="J18" s="25">
        <v>0</v>
      </c>
      <c r="K18" s="25">
        <v>0</v>
      </c>
      <c r="L18" s="25">
        <v>0.001398057274762388</v>
      </c>
      <c r="M18" s="25">
        <v>0.0005176592286094281</v>
      </c>
      <c r="N18" s="25">
        <v>0.0003765625</v>
      </c>
      <c r="O18" s="25">
        <v>0</v>
      </c>
      <c r="P18" s="25">
        <v>0.002886222738846452</v>
      </c>
      <c r="Q18" s="25">
        <v>0.013677728787317829</v>
      </c>
      <c r="R18" s="25">
        <v>0.0010597292145266143</v>
      </c>
      <c r="S18" s="25">
        <v>0.0016463395516538642</v>
      </c>
      <c r="T18" s="25">
        <v>0.0007262728200476245</v>
      </c>
      <c r="U18" s="25">
        <v>0.0017078098877477909</v>
      </c>
      <c r="V18" s="25">
        <v>0.0014744639247008915</v>
      </c>
      <c r="W18" s="25">
        <v>0</v>
      </c>
      <c r="X18" s="25">
        <v>0.0004517435320584927</v>
      </c>
      <c r="Y18" s="25">
        <v>0.00075</v>
      </c>
      <c r="Z18" s="25">
        <v>0</v>
      </c>
      <c r="AA18" s="25">
        <v>0.00012962962962962963</v>
      </c>
      <c r="AB18" s="25">
        <v>0.0009389286932787444</v>
      </c>
      <c r="AC18" s="25">
        <v>2.9702970297029702E-05</v>
      </c>
      <c r="AD18" s="25">
        <v>0.008209944751381216</v>
      </c>
      <c r="AE18" s="25">
        <v>0.0002931323952670291</v>
      </c>
      <c r="AF18" s="25">
        <v>0.0005920089341109319</v>
      </c>
      <c r="AG18" s="25">
        <v>0.0025648854961832063</v>
      </c>
      <c r="AH18" s="25">
        <v>0.0026515151515151517</v>
      </c>
      <c r="AI18" s="25">
        <v>0.000999275812124974</v>
      </c>
      <c r="AJ18" s="25">
        <v>0.0028639455782312924</v>
      </c>
      <c r="AK18" s="25">
        <v>0.0031498692000550737</v>
      </c>
      <c r="AL18" s="25">
        <v>0</v>
      </c>
      <c r="AM18" s="25">
        <v>0</v>
      </c>
      <c r="AN18" s="25">
        <v>0.0007823946435604568</v>
      </c>
      <c r="AO18" s="25">
        <v>0.00040446304044630405</v>
      </c>
      <c r="AP18" s="25">
        <v>0.000866895733627848</v>
      </c>
      <c r="AQ18" s="25">
        <v>0.0011305430646835004</v>
      </c>
      <c r="AR18" s="25">
        <v>0.0010059675777273082</v>
      </c>
      <c r="AS18" s="25">
        <v>0.0011895407402758382</v>
      </c>
      <c r="AT18" s="25">
        <v>0.0005742111314130859</v>
      </c>
      <c r="AU18" s="25">
        <v>0.0028259262647516237</v>
      </c>
      <c r="AV18" s="25">
        <v>0.0005992715871293857</v>
      </c>
      <c r="AW18" s="25">
        <v>0.0009065056840811588</v>
      </c>
      <c r="AX18" s="25">
        <v>0.0017812422938871689</v>
      </c>
      <c r="AY18" s="25">
        <v>0.0016808357923279369</v>
      </c>
      <c r="AZ18" s="25">
        <v>0.0009064571261828338</v>
      </c>
      <c r="BA18" s="25">
        <v>0.00036405574657512096</v>
      </c>
      <c r="BB18" s="25">
        <v>0.0002941176470588235</v>
      </c>
      <c r="BC18" s="25">
        <v>0.00022110162916989915</v>
      </c>
      <c r="BD18" s="25">
        <v>0.0017213400202275074</v>
      </c>
      <c r="BE18" s="25">
        <v>0.004059531624445376</v>
      </c>
      <c r="BF18" s="25">
        <v>0.0015626492989233723</v>
      </c>
      <c r="BG18" s="25">
        <v>0.0021383311974939485</v>
      </c>
      <c r="BH18" s="25">
        <v>0.0011373896205785635</v>
      </c>
      <c r="BI18" s="25">
        <v>0.0004671800616073929</v>
      </c>
      <c r="BJ18" s="25">
        <v>0.00047400185701021355</v>
      </c>
      <c r="BK18" s="25">
        <v>0.0007322298494242692</v>
      </c>
      <c r="BL18" s="25">
        <v>0.004812204007285974</v>
      </c>
      <c r="BM18" s="25">
        <v>0.003446520530589732</v>
      </c>
      <c r="BN18" s="25">
        <v>0.001330229415009118</v>
      </c>
      <c r="BO18" s="25">
        <v>0.00010511229232182116</v>
      </c>
      <c r="BP18" s="25">
        <v>6.659524436414479E-06</v>
      </c>
      <c r="BQ18" s="25">
        <v>0.002508837525492862</v>
      </c>
      <c r="BR18" s="25">
        <v>0.0017275010044194455</v>
      </c>
      <c r="BS18" s="25">
        <v>0.0003266308228060206</v>
      </c>
      <c r="BT18" s="25">
        <v>0.006678571428571429</v>
      </c>
      <c r="BU18" s="25">
        <v>0</v>
      </c>
      <c r="BV18" s="25">
        <v>0.0015711229946524063</v>
      </c>
      <c r="BW18" s="25">
        <v>0.0016716879745211394</v>
      </c>
      <c r="BX18" s="25">
        <v>0.001726029756164761</v>
      </c>
      <c r="BY18" s="25">
        <v>0.001431290598720983</v>
      </c>
      <c r="BZ18" s="25">
        <v>0.005050416606113452</v>
      </c>
      <c r="CA18" s="25">
        <v>0.00019256625368076005</v>
      </c>
      <c r="CB18" s="25">
        <v>0.0016443014948195407</v>
      </c>
      <c r="CC18" s="25">
        <v>0.001902116546058001</v>
      </c>
      <c r="CD18" s="25">
        <v>0.004591787217052121</v>
      </c>
      <c r="CE18" s="25">
        <v>0.025501344772410037</v>
      </c>
      <c r="CF18" s="25">
        <v>0.0010467135703872727</v>
      </c>
      <c r="CG18" s="25">
        <v>0.0016979977753058954</v>
      </c>
      <c r="CH18" s="25">
        <v>0.0011567927741171244</v>
      </c>
      <c r="CI18" s="25">
        <v>0.002086378329718892</v>
      </c>
      <c r="CJ18" s="25">
        <v>0.002846815500370907</v>
      </c>
      <c r="CK18" s="25">
        <v>0.00047225126908378805</v>
      </c>
      <c r="CL18" s="25">
        <v>0.009288206543345572</v>
      </c>
      <c r="CM18" s="25">
        <v>0.003549081877773706</v>
      </c>
      <c r="CN18" s="25">
        <v>0.0030087176887987834</v>
      </c>
      <c r="CO18" s="25">
        <v>0.015408440033335859</v>
      </c>
      <c r="CP18" s="25">
        <v>0.0020754483150937264</v>
      </c>
      <c r="CQ18" s="25">
        <v>0.011775435169418556</v>
      </c>
      <c r="CR18" s="25">
        <v>0.024710805301003398</v>
      </c>
      <c r="CS18" s="25">
        <v>0</v>
      </c>
      <c r="CT18" s="25">
        <v>0</v>
      </c>
      <c r="CU18" s="25">
        <v>0.00044863351472185025</v>
      </c>
      <c r="CV18" s="25">
        <v>0.025439455464542085</v>
      </c>
      <c r="CW18" s="25">
        <v>0.01402630918671938</v>
      </c>
      <c r="CX18" s="25">
        <v>0.009257311402787842</v>
      </c>
      <c r="CY18" s="25">
        <v>0.011327914134788696</v>
      </c>
      <c r="CZ18" s="25">
        <v>0.012875999932189866</v>
      </c>
      <c r="DA18" s="25">
        <v>0.009834806634020945</v>
      </c>
      <c r="DB18" s="25">
        <v>0.019469311826712854</v>
      </c>
      <c r="DC18" s="25">
        <v>0.005294915626372247</v>
      </c>
      <c r="DD18" s="6"/>
    </row>
    <row r="19" spans="1:108" ht="12">
      <c r="A19" s="14" t="s">
        <v>16</v>
      </c>
      <c r="B19" s="14" t="s">
        <v>121</v>
      </c>
      <c r="C19" s="25">
        <v>6.824407962823922E-05</v>
      </c>
      <c r="D19" s="25">
        <v>0.0009351851851851852</v>
      </c>
      <c r="E19" s="25">
        <v>0.00039330076762037684</v>
      </c>
      <c r="F19" s="25">
        <v>0.005812329390354868</v>
      </c>
      <c r="G19" s="25">
        <v>0</v>
      </c>
      <c r="H19" s="25">
        <v>0</v>
      </c>
      <c r="I19" s="25">
        <v>0.001215864849833148</v>
      </c>
      <c r="J19" s="25">
        <v>0</v>
      </c>
      <c r="K19" s="25">
        <v>0</v>
      </c>
      <c r="L19" s="25">
        <v>0.0009007722875047445</v>
      </c>
      <c r="M19" s="25">
        <v>0.0011086799911334416</v>
      </c>
      <c r="N19" s="25">
        <v>0</v>
      </c>
      <c r="O19" s="25">
        <v>0</v>
      </c>
      <c r="P19" s="25">
        <v>1.9539466400974205E-05</v>
      </c>
      <c r="Q19" s="25">
        <v>4.1600753929521056E-05</v>
      </c>
      <c r="R19" s="25">
        <v>0.08611149127523339</v>
      </c>
      <c r="S19" s="25">
        <v>0.1806058159586142</v>
      </c>
      <c r="T19" s="25">
        <v>0</v>
      </c>
      <c r="U19" s="25">
        <v>0.0032934798184857893</v>
      </c>
      <c r="V19" s="25">
        <v>3.605872800185596E-05</v>
      </c>
      <c r="W19" s="25">
        <v>0</v>
      </c>
      <c r="X19" s="25">
        <v>4.049493813273341E-06</v>
      </c>
      <c r="Y19" s="25">
        <v>0</v>
      </c>
      <c r="Z19" s="25">
        <v>0</v>
      </c>
      <c r="AA19" s="25">
        <v>0</v>
      </c>
      <c r="AB19" s="25">
        <v>4.401228249744115E-05</v>
      </c>
      <c r="AC19" s="25">
        <v>0</v>
      </c>
      <c r="AD19" s="25">
        <v>0</v>
      </c>
      <c r="AE19" s="25">
        <v>0.0006426287176207227</v>
      </c>
      <c r="AF19" s="25">
        <v>6.626132274475741E-05</v>
      </c>
      <c r="AG19" s="25">
        <v>0.001403449250777495</v>
      </c>
      <c r="AH19" s="25">
        <v>0.0021136363636363635</v>
      </c>
      <c r="AI19" s="25">
        <v>0.0001850817297744672</v>
      </c>
      <c r="AJ19" s="25">
        <v>0.023190476190476192</v>
      </c>
      <c r="AK19" s="25">
        <v>0.0040483959796227455</v>
      </c>
      <c r="AL19" s="25">
        <v>0</v>
      </c>
      <c r="AM19" s="25">
        <v>0</v>
      </c>
      <c r="AN19" s="25">
        <v>0.02736392280425364</v>
      </c>
      <c r="AO19" s="25">
        <v>0</v>
      </c>
      <c r="AP19" s="25">
        <v>0.00737730600891725</v>
      </c>
      <c r="AQ19" s="25">
        <v>0.0017313386371497752</v>
      </c>
      <c r="AR19" s="25">
        <v>0.001965149972589866</v>
      </c>
      <c r="AS19" s="25">
        <v>0.0001920825945742394</v>
      </c>
      <c r="AT19" s="25">
        <v>0.00014235562216428175</v>
      </c>
      <c r="AU19" s="25">
        <v>0.0007043454395755192</v>
      </c>
      <c r="AV19" s="25">
        <v>0.00021221730785279147</v>
      </c>
      <c r="AW19" s="25">
        <v>0.00013145646756261594</v>
      </c>
      <c r="AX19" s="25">
        <v>7.556785489218291E-05</v>
      </c>
      <c r="AY19" s="25">
        <v>0.000525161496132068</v>
      </c>
      <c r="AZ19" s="25">
        <v>0.0001529450998374255</v>
      </c>
      <c r="BA19" s="25">
        <v>0.00027235198378908567</v>
      </c>
      <c r="BB19" s="25">
        <v>0.00020588235294117648</v>
      </c>
      <c r="BC19" s="25">
        <v>0.0012102404965089217</v>
      </c>
      <c r="BD19" s="25">
        <v>0.0010329061923281444</v>
      </c>
      <c r="BE19" s="25">
        <v>0.010114665801940887</v>
      </c>
      <c r="BF19" s="25">
        <v>0.06153833780930907</v>
      </c>
      <c r="BG19" s="25">
        <v>0.02015253452940339</v>
      </c>
      <c r="BH19" s="25">
        <v>0.004776950940624635</v>
      </c>
      <c r="BI19" s="25">
        <v>3.755250630075609E-05</v>
      </c>
      <c r="BJ19" s="25">
        <v>1.8570102135561746E-06</v>
      </c>
      <c r="BK19" s="25">
        <v>0</v>
      </c>
      <c r="BL19" s="25">
        <v>0</v>
      </c>
      <c r="BM19" s="25">
        <v>0.0015698242107505037</v>
      </c>
      <c r="BN19" s="25">
        <v>0</v>
      </c>
      <c r="BO19" s="25">
        <v>0</v>
      </c>
      <c r="BP19" s="25">
        <v>2.9597886384064353E-06</v>
      </c>
      <c r="BQ19" s="25">
        <v>5.710401087695445E-06</v>
      </c>
      <c r="BR19" s="25">
        <v>0</v>
      </c>
      <c r="BS19" s="25">
        <v>0</v>
      </c>
      <c r="BT19" s="25">
        <v>0</v>
      </c>
      <c r="BU19" s="25">
        <v>0</v>
      </c>
      <c r="BV19" s="25">
        <v>0.0016</v>
      </c>
      <c r="BW19" s="25">
        <v>0.008137326229038053</v>
      </c>
      <c r="BX19" s="25">
        <v>3.1168204986912797E-06</v>
      </c>
      <c r="BY19" s="25">
        <v>6.0274938315121605E-05</v>
      </c>
      <c r="BZ19" s="25">
        <v>5.492782056871579E-05</v>
      </c>
      <c r="CA19" s="25">
        <v>0</v>
      </c>
      <c r="CB19" s="25">
        <v>0</v>
      </c>
      <c r="CC19" s="25">
        <v>1.0656572330221604E-05</v>
      </c>
      <c r="CD19" s="25">
        <v>0</v>
      </c>
      <c r="CE19" s="25">
        <v>0</v>
      </c>
      <c r="CF19" s="25">
        <v>0.00015446536096849845</v>
      </c>
      <c r="CG19" s="25">
        <v>0</v>
      </c>
      <c r="CH19" s="25">
        <v>0.00034210409417339155</v>
      </c>
      <c r="CI19" s="25">
        <v>0.0005489995498997504</v>
      </c>
      <c r="CJ19" s="25">
        <v>0.001052783567063478</v>
      </c>
      <c r="CK19" s="25">
        <v>0.0010760879898093047</v>
      </c>
      <c r="CL19" s="25">
        <v>0.0004896751713009518</v>
      </c>
      <c r="CM19" s="25">
        <v>0.0007879565164284842</v>
      </c>
      <c r="CN19" s="25">
        <v>0</v>
      </c>
      <c r="CO19" s="25">
        <v>0.002580018688284466</v>
      </c>
      <c r="CP19" s="25">
        <v>0.0068848784010356375</v>
      </c>
      <c r="CQ19" s="25">
        <v>0.0008125655842163446</v>
      </c>
      <c r="CR19" s="25">
        <v>0.0005330904736704417</v>
      </c>
      <c r="CS19" s="25">
        <v>0</v>
      </c>
      <c r="CT19" s="25">
        <v>3.456196727174175E-05</v>
      </c>
      <c r="CU19" s="25">
        <v>3.732687936560299E-05</v>
      </c>
      <c r="CV19" s="25">
        <v>-0.18841055493143855</v>
      </c>
      <c r="CW19" s="25">
        <v>-0.0004990025749509308</v>
      </c>
      <c r="CX19" s="25">
        <v>0.00622999195336376</v>
      </c>
      <c r="CY19" s="25">
        <v>0.0052145158571769235</v>
      </c>
      <c r="CZ19" s="25">
        <v>0.001936635277149036</v>
      </c>
      <c r="DA19" s="25">
        <v>0.005946773645034558</v>
      </c>
      <c r="DB19" s="25">
        <v>0.010829279889256756</v>
      </c>
      <c r="DC19" s="25">
        <v>0.0036460798626754337</v>
      </c>
      <c r="DD19" s="6"/>
    </row>
    <row r="20" spans="1:108" ht="12">
      <c r="A20" s="14" t="s">
        <v>17</v>
      </c>
      <c r="B20" s="14" t="s">
        <v>122</v>
      </c>
      <c r="C20" s="25">
        <v>0</v>
      </c>
      <c r="D20" s="25">
        <v>0</v>
      </c>
      <c r="E20" s="25">
        <v>0.0062795533845080255</v>
      </c>
      <c r="F20" s="25">
        <v>0.00038455414012738854</v>
      </c>
      <c r="G20" s="25">
        <v>0.00030625285257873116</v>
      </c>
      <c r="H20" s="25">
        <v>0</v>
      </c>
      <c r="I20" s="25">
        <v>0.0011242352614015572</v>
      </c>
      <c r="J20" s="25">
        <v>0</v>
      </c>
      <c r="K20" s="25">
        <v>0</v>
      </c>
      <c r="L20" s="25">
        <v>0.0003532847393820151</v>
      </c>
      <c r="M20" s="25">
        <v>0.0003493978129156199</v>
      </c>
      <c r="N20" s="25">
        <v>0.0001125</v>
      </c>
      <c r="O20" s="25">
        <v>0</v>
      </c>
      <c r="P20" s="25">
        <v>0.000594611424775822</v>
      </c>
      <c r="Q20" s="25">
        <v>0.0008318804483188045</v>
      </c>
      <c r="R20" s="25">
        <v>0.00015162031379832837</v>
      </c>
      <c r="S20" s="25">
        <v>0.031231384229503056</v>
      </c>
      <c r="T20" s="25">
        <v>0.0003482254223834902</v>
      </c>
      <c r="U20" s="25">
        <v>0.00036861714831621685</v>
      </c>
      <c r="V20" s="25">
        <v>0.0004942829682166175</v>
      </c>
      <c r="W20" s="25">
        <v>0</v>
      </c>
      <c r="X20" s="25">
        <v>0.0007136107986501687</v>
      </c>
      <c r="Y20" s="25">
        <v>0.000625</v>
      </c>
      <c r="Z20" s="25">
        <v>0</v>
      </c>
      <c r="AA20" s="25">
        <v>0.00014814814814814815</v>
      </c>
      <c r="AB20" s="25">
        <v>0.0008423746161719549</v>
      </c>
      <c r="AC20" s="25">
        <v>1.9801980198019803E-05</v>
      </c>
      <c r="AD20" s="25">
        <v>0.00020073664825046042</v>
      </c>
      <c r="AE20" s="25">
        <v>0.001439288855132715</v>
      </c>
      <c r="AF20" s="25">
        <v>0.0005928775282293088</v>
      </c>
      <c r="AG20" s="25">
        <v>6.191687871077184E-05</v>
      </c>
      <c r="AH20" s="25">
        <v>6.439393939393939E-05</v>
      </c>
      <c r="AI20" s="25">
        <v>0.0003128750258638527</v>
      </c>
      <c r="AJ20" s="25">
        <v>0.01601360544217687</v>
      </c>
      <c r="AK20" s="25">
        <v>0.0031689384551838082</v>
      </c>
      <c r="AL20" s="25">
        <v>0</v>
      </c>
      <c r="AM20" s="25">
        <v>0</v>
      </c>
      <c r="AN20" s="25">
        <v>0.0007675265852697912</v>
      </c>
      <c r="AO20" s="25">
        <v>6.066945606694561E-05</v>
      </c>
      <c r="AP20" s="25">
        <v>0.0009345727492125823</v>
      </c>
      <c r="AQ20" s="25">
        <v>0.0006690764441369769</v>
      </c>
      <c r="AR20" s="25">
        <v>0.0017103610306210353</v>
      </c>
      <c r="AS20" s="25">
        <v>0.00046575557403542904</v>
      </c>
      <c r="AT20" s="25">
        <v>0.00042946375413168</v>
      </c>
      <c r="AU20" s="25">
        <v>0.0011613210136309578</v>
      </c>
      <c r="AV20" s="25">
        <v>0.00012602973259737008</v>
      </c>
      <c r="AW20" s="25">
        <v>0.01011209986685936</v>
      </c>
      <c r="AX20" s="25">
        <v>0.0013539137319145192</v>
      </c>
      <c r="AY20" s="25">
        <v>0.0009149453704442141</v>
      </c>
      <c r="AZ20" s="25">
        <v>0.0002868398015757222</v>
      </c>
      <c r="BA20" s="25">
        <v>0.0003036744020608556</v>
      </c>
      <c r="BB20" s="25">
        <v>8.823529411764706E-05</v>
      </c>
      <c r="BC20" s="25">
        <v>0.0007951900698215671</v>
      </c>
      <c r="BD20" s="25">
        <v>0.0005135910081431357</v>
      </c>
      <c r="BE20" s="25">
        <v>0.0011376812167324438</v>
      </c>
      <c r="BF20" s="25">
        <v>0.020629987601307846</v>
      </c>
      <c r="BG20" s="25">
        <v>0.039485618681475154</v>
      </c>
      <c r="BH20" s="25">
        <v>0</v>
      </c>
      <c r="BI20" s="25">
        <v>0.0007469196303556427</v>
      </c>
      <c r="BJ20" s="25">
        <v>0.0005557103064066852</v>
      </c>
      <c r="BK20" s="25">
        <v>0.0016074512843224091</v>
      </c>
      <c r="BL20" s="25">
        <v>0.0031738615664845173</v>
      </c>
      <c r="BM20" s="25">
        <v>0.0014356094737244494</v>
      </c>
      <c r="BN20" s="25">
        <v>0.0028208356728662218</v>
      </c>
      <c r="BO20" s="25">
        <v>0.000550413269139788</v>
      </c>
      <c r="BP20" s="25">
        <v>0.0005385907411274434</v>
      </c>
      <c r="BQ20" s="25">
        <v>0.0005390210740992522</v>
      </c>
      <c r="BR20" s="25">
        <v>0.00035141766630316247</v>
      </c>
      <c r="BS20" s="25">
        <v>0</v>
      </c>
      <c r="BT20" s="25">
        <v>0.0014241071428571428</v>
      </c>
      <c r="BU20" s="25">
        <v>0</v>
      </c>
      <c r="BV20" s="25">
        <v>0.0018010695187165775</v>
      </c>
      <c r="BW20" s="25">
        <v>0.0021221264584685515</v>
      </c>
      <c r="BX20" s="25">
        <v>0.0018099428295908528</v>
      </c>
      <c r="BY20" s="25">
        <v>0.0009990936099501485</v>
      </c>
      <c r="BZ20" s="25">
        <v>0.0035990771690161314</v>
      </c>
      <c r="CA20" s="25">
        <v>0.0032184248331256497</v>
      </c>
      <c r="CB20" s="25">
        <v>0.00406588278716617</v>
      </c>
      <c r="CC20" s="25">
        <v>0.0022896551188079563</v>
      </c>
      <c r="CD20" s="25">
        <v>0.008175681071285973</v>
      </c>
      <c r="CE20" s="25">
        <v>0.021281108501004325</v>
      </c>
      <c r="CF20" s="25">
        <v>0.001602966343411295</v>
      </c>
      <c r="CG20" s="25">
        <v>0.0005062190312468399</v>
      </c>
      <c r="CH20" s="25">
        <v>0.0002879692011549567</v>
      </c>
      <c r="CI20" s="25">
        <v>0.0024605548508531447</v>
      </c>
      <c r="CJ20" s="25">
        <v>0.003923443074640574</v>
      </c>
      <c r="CK20" s="25">
        <v>0.00318509610814305</v>
      </c>
      <c r="CL20" s="25">
        <v>0.004902153831762587</v>
      </c>
      <c r="CM20" s="25">
        <v>0.0030972883840234516</v>
      </c>
      <c r="CN20" s="25">
        <v>0</v>
      </c>
      <c r="CO20" s="25">
        <v>0.010903856352753996</v>
      </c>
      <c r="CP20" s="25">
        <v>0.0034570422324366554</v>
      </c>
      <c r="CQ20" s="25">
        <v>0.004256439153725896</v>
      </c>
      <c r="CR20" s="25">
        <v>0.003931617311266491</v>
      </c>
      <c r="CS20" s="25">
        <v>0</v>
      </c>
      <c r="CT20" s="25">
        <v>0.002005351071988523</v>
      </c>
      <c r="CU20" s="25">
        <v>0.004054686034223184</v>
      </c>
      <c r="CV20" s="25">
        <v>0.004193338572106566</v>
      </c>
      <c r="CW20" s="25">
        <v>0.003440663077345664</v>
      </c>
      <c r="CX20" s="25">
        <v>0.005049566648417999</v>
      </c>
      <c r="CY20" s="25">
        <v>0.009524999500330604</v>
      </c>
      <c r="CZ20" s="25">
        <v>0.006034378363779699</v>
      </c>
      <c r="DA20" s="25">
        <v>0.0062977737959020634</v>
      </c>
      <c r="DB20" s="25">
        <v>0.01001259251126087</v>
      </c>
      <c r="DC20" s="25">
        <v>0.004547307970869855</v>
      </c>
      <c r="DD20" s="6"/>
    </row>
    <row r="21" spans="1:108" ht="12">
      <c r="A21" s="14" t="s">
        <v>18</v>
      </c>
      <c r="B21" s="14" t="s">
        <v>123</v>
      </c>
      <c r="C21" s="25">
        <v>1.0298504433937377E-05</v>
      </c>
      <c r="D21" s="25">
        <v>0</v>
      </c>
      <c r="E21" s="25">
        <v>0.0007243545010467551</v>
      </c>
      <c r="F21" s="25">
        <v>2.72975432211101E-06</v>
      </c>
      <c r="G21" s="25">
        <v>5.020538566864445E-06</v>
      </c>
      <c r="H21" s="25">
        <v>0</v>
      </c>
      <c r="I21" s="25">
        <v>0</v>
      </c>
      <c r="J21" s="25">
        <v>0</v>
      </c>
      <c r="K21" s="25">
        <v>0</v>
      </c>
      <c r="L21" s="25">
        <v>0.0004574544722185643</v>
      </c>
      <c r="M21" s="25">
        <v>0.0004045182503324959</v>
      </c>
      <c r="N21" s="25">
        <v>0</v>
      </c>
      <c r="O21" s="25">
        <v>0</v>
      </c>
      <c r="P21" s="25">
        <v>0.0005913179453116351</v>
      </c>
      <c r="Q21" s="25">
        <v>0.0002401130894281579</v>
      </c>
      <c r="R21" s="25">
        <v>0.0019553741629600666</v>
      </c>
      <c r="S21" s="25">
        <v>0.01336804358049851</v>
      </c>
      <c r="T21" s="25">
        <v>0.43817020070302753</v>
      </c>
      <c r="U21" s="25">
        <v>0.3572729878194411</v>
      </c>
      <c r="V21" s="25">
        <v>0.1507887846750406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0.004639144774252246</v>
      </c>
      <c r="AC21" s="25">
        <v>0</v>
      </c>
      <c r="AD21" s="25">
        <v>0</v>
      </c>
      <c r="AE21" s="25">
        <v>0.001819755356571794</v>
      </c>
      <c r="AF21" s="25">
        <v>0.004038590395830748</v>
      </c>
      <c r="AG21" s="25">
        <v>0.0014438789934973141</v>
      </c>
      <c r="AH21" s="25">
        <v>0.006189393939393939</v>
      </c>
      <c r="AI21" s="25">
        <v>0</v>
      </c>
      <c r="AJ21" s="25">
        <v>0.004585034013605442</v>
      </c>
      <c r="AK21" s="25">
        <v>0.0015457799807242186</v>
      </c>
      <c r="AL21" s="25">
        <v>0</v>
      </c>
      <c r="AM21" s="25">
        <v>0</v>
      </c>
      <c r="AN21" s="25">
        <v>0.00010102402520677432</v>
      </c>
      <c r="AO21" s="25">
        <v>0</v>
      </c>
      <c r="AP21" s="25">
        <v>0.0015035791712684583</v>
      </c>
      <c r="AQ21" s="25">
        <v>0.0001310619162919405</v>
      </c>
      <c r="AR21" s="25">
        <v>0.0002861774610384525</v>
      </c>
      <c r="AS21" s="25">
        <v>0.0004286476393704988</v>
      </c>
      <c r="AT21" s="25">
        <v>1.4165759921164466E-06</v>
      </c>
      <c r="AU21" s="25">
        <v>0.0015607538194126794</v>
      </c>
      <c r="AV21" s="25">
        <v>0</v>
      </c>
      <c r="AW21" s="25">
        <v>0.00485778986538002</v>
      </c>
      <c r="AX21" s="25">
        <v>0.0010563045556736459</v>
      </c>
      <c r="AY21" s="25">
        <v>0.004681633304091235</v>
      </c>
      <c r="AZ21" s="25">
        <v>0.0006846471299345534</v>
      </c>
      <c r="BA21" s="25">
        <v>0.00048668312189443505</v>
      </c>
      <c r="BB21" s="25">
        <v>2.9411764705882354E-05</v>
      </c>
      <c r="BC21" s="25">
        <v>0</v>
      </c>
      <c r="BD21" s="25">
        <v>0.0002152874078553629</v>
      </c>
      <c r="BE21" s="25">
        <v>0.005125406328843614</v>
      </c>
      <c r="BF21" s="25">
        <v>0.005650048110755267</v>
      </c>
      <c r="BG21" s="25">
        <v>0.003603623807489677</v>
      </c>
      <c r="BH21" s="25">
        <v>3.0347037908758576E-05</v>
      </c>
      <c r="BI21" s="25">
        <v>0</v>
      </c>
      <c r="BJ21" s="25">
        <v>0</v>
      </c>
      <c r="BK21" s="25">
        <v>0</v>
      </c>
      <c r="BL21" s="25">
        <v>0.00016347905282331512</v>
      </c>
      <c r="BM21" s="25">
        <v>0.00011473811825226494</v>
      </c>
      <c r="BN21" s="25">
        <v>0.0003091015696816413</v>
      </c>
      <c r="BO21" s="25">
        <v>2.2068850360392954E-05</v>
      </c>
      <c r="BP21" s="25">
        <v>0.0001508039548586837</v>
      </c>
      <c r="BQ21" s="25">
        <v>0</v>
      </c>
      <c r="BR21" s="25">
        <v>3.779486885151811E-05</v>
      </c>
      <c r="BS21" s="25">
        <v>0</v>
      </c>
      <c r="BT21" s="25">
        <v>3.125E-05</v>
      </c>
      <c r="BU21" s="25">
        <v>0</v>
      </c>
      <c r="BV21" s="25">
        <v>0.005947593582887701</v>
      </c>
      <c r="BW21" s="25">
        <v>0.006529546723823037</v>
      </c>
      <c r="BX21" s="25">
        <v>0.00023105799696927952</v>
      </c>
      <c r="BY21" s="25">
        <v>0</v>
      </c>
      <c r="BZ21" s="25">
        <v>0.00014977231991474108</v>
      </c>
      <c r="CA21" s="25">
        <v>0.0022621494844951703</v>
      </c>
      <c r="CB21" s="25">
        <v>0.0032487674988795445</v>
      </c>
      <c r="CC21" s="25">
        <v>7.787614746644074E-05</v>
      </c>
      <c r="CD21" s="25">
        <v>0.0015944900027642127</v>
      </c>
      <c r="CE21" s="25">
        <v>0.0013670377557620944</v>
      </c>
      <c r="CF21" s="25">
        <v>0.0018279774355073842</v>
      </c>
      <c r="CG21" s="25">
        <v>0</v>
      </c>
      <c r="CH21" s="25">
        <v>0.00010357592359517287</v>
      </c>
      <c r="CI21" s="25">
        <v>0.005256209337534269</v>
      </c>
      <c r="CJ21" s="25">
        <v>0.0011447331237415662</v>
      </c>
      <c r="CK21" s="25">
        <v>0</v>
      </c>
      <c r="CL21" s="25">
        <v>0.0013405439536025817</v>
      </c>
      <c r="CM21" s="25">
        <v>0.00042809739017140994</v>
      </c>
      <c r="CN21" s="25">
        <v>0.11170623416117588</v>
      </c>
      <c r="CO21" s="25">
        <v>0.010774073793469202</v>
      </c>
      <c r="CP21" s="25">
        <v>0.004584407131980998</v>
      </c>
      <c r="CQ21" s="25">
        <v>0.0014176409336409828</v>
      </c>
      <c r="CR21" s="25">
        <v>0.00042086105736135007</v>
      </c>
      <c r="CS21" s="25">
        <v>0</v>
      </c>
      <c r="CT21" s="25">
        <v>0</v>
      </c>
      <c r="CU21" s="25">
        <v>0</v>
      </c>
      <c r="CV21" s="25">
        <v>0.00887394752601303</v>
      </c>
      <c r="CW21" s="25">
        <v>0.00032060938596221647</v>
      </c>
      <c r="CX21" s="25">
        <v>0.004488176899290364</v>
      </c>
      <c r="CY21" s="25">
        <v>0.002995684921196505</v>
      </c>
      <c r="CZ21" s="25">
        <v>0.0014609776736018653</v>
      </c>
      <c r="DA21" s="25">
        <v>0.004071917910213309</v>
      </c>
      <c r="DB21" s="25">
        <v>0.0093779175507345</v>
      </c>
      <c r="DC21" s="25">
        <v>0.0015716691093863166</v>
      </c>
      <c r="DD21" s="6"/>
    </row>
    <row r="22" spans="1:108" ht="12">
      <c r="A22" s="14" t="s">
        <v>19</v>
      </c>
      <c r="B22" s="14" t="s">
        <v>124</v>
      </c>
      <c r="C22" s="25">
        <v>0.017104892550579353</v>
      </c>
      <c r="D22" s="25">
        <v>0.0016517489711934156</v>
      </c>
      <c r="E22" s="25">
        <v>0.053787997208653175</v>
      </c>
      <c r="F22" s="25">
        <v>0</v>
      </c>
      <c r="G22" s="25">
        <v>0.0021693290734824283</v>
      </c>
      <c r="H22" s="25">
        <v>0</v>
      </c>
      <c r="I22" s="25">
        <v>0</v>
      </c>
      <c r="J22" s="25">
        <v>0</v>
      </c>
      <c r="K22" s="25">
        <v>0</v>
      </c>
      <c r="L22" s="25">
        <v>0.02203490398692456</v>
      </c>
      <c r="M22" s="25">
        <v>0.04814291783655977</v>
      </c>
      <c r="N22" s="25">
        <v>0.008897395833333334</v>
      </c>
      <c r="O22" s="25">
        <v>0</v>
      </c>
      <c r="P22" s="25">
        <v>0.0076704583194951844</v>
      </c>
      <c r="Q22" s="25">
        <v>0.0075516475379489075</v>
      </c>
      <c r="R22" s="25">
        <v>5.772520651058214E-05</v>
      </c>
      <c r="S22" s="25">
        <v>0.012363340649004547</v>
      </c>
      <c r="T22" s="25">
        <v>0.002229164304342896</v>
      </c>
      <c r="U22" s="25">
        <v>0.005335466921423454</v>
      </c>
      <c r="V22" s="25">
        <v>0.0015154608424750606</v>
      </c>
      <c r="W22" s="25">
        <v>0</v>
      </c>
      <c r="X22" s="25">
        <v>0.0007946006749156355</v>
      </c>
      <c r="Y22" s="25">
        <v>0</v>
      </c>
      <c r="Z22" s="25">
        <v>0</v>
      </c>
      <c r="AA22" s="25">
        <v>0.004962962962962963</v>
      </c>
      <c r="AB22" s="25">
        <v>0.01324826566587058</v>
      </c>
      <c r="AC22" s="25">
        <v>0</v>
      </c>
      <c r="AD22" s="25">
        <v>0.00010742786985880909</v>
      </c>
      <c r="AE22" s="25">
        <v>0.0020007495203070037</v>
      </c>
      <c r="AF22" s="25">
        <v>0.0024962154113413577</v>
      </c>
      <c r="AG22" s="25">
        <v>0.008984450098953916</v>
      </c>
      <c r="AH22" s="25">
        <v>0.031696969696969696</v>
      </c>
      <c r="AI22" s="25">
        <v>0</v>
      </c>
      <c r="AJ22" s="25">
        <v>0.04623809523809524</v>
      </c>
      <c r="AK22" s="25">
        <v>0.007027881040892193</v>
      </c>
      <c r="AL22" s="25">
        <v>0</v>
      </c>
      <c r="AM22" s="25">
        <v>0</v>
      </c>
      <c r="AN22" s="25">
        <v>0.0003083891295785742</v>
      </c>
      <c r="AO22" s="25">
        <v>0</v>
      </c>
      <c r="AP22" s="25">
        <v>0.0001815764715507015</v>
      </c>
      <c r="AQ22" s="25">
        <v>2.075406433759945E-06</v>
      </c>
      <c r="AR22" s="25">
        <v>0.002622476309812828</v>
      </c>
      <c r="AS22" s="25">
        <v>0.00048252867431315016</v>
      </c>
      <c r="AT22" s="25">
        <v>2.9224578619967563E-05</v>
      </c>
      <c r="AU22" s="25">
        <v>0.0021478913182691427</v>
      </c>
      <c r="AV22" s="25">
        <v>0.002844762222672596</v>
      </c>
      <c r="AW22" s="25">
        <v>0.008684695654152964</v>
      </c>
      <c r="AX22" s="25">
        <v>0.0012797879566164776</v>
      </c>
      <c r="AY22" s="25">
        <v>0.002236940744875987</v>
      </c>
      <c r="AZ22" s="25">
        <v>0.0033647921964233608</v>
      </c>
      <c r="BA22" s="25">
        <v>0.00040959505049742933</v>
      </c>
      <c r="BB22" s="25">
        <v>2.9411764705882354E-05</v>
      </c>
      <c r="BC22" s="25">
        <v>0.00031807602792862684</v>
      </c>
      <c r="BD22" s="25">
        <v>0.007701070806702187</v>
      </c>
      <c r="BE22" s="25">
        <v>0.013720026574499554</v>
      </c>
      <c r="BF22" s="25">
        <v>0.0003557945934042787</v>
      </c>
      <c r="BG22" s="25">
        <v>0.0026012387868432295</v>
      </c>
      <c r="BH22" s="25">
        <v>0</v>
      </c>
      <c r="BI22" s="25">
        <v>0</v>
      </c>
      <c r="BJ22" s="25">
        <v>0</v>
      </c>
      <c r="BK22" s="25">
        <v>0.00019181798051372896</v>
      </c>
      <c r="BL22" s="25">
        <v>0.0003133879781420765</v>
      </c>
      <c r="BM22" s="25">
        <v>0.009857850445343687</v>
      </c>
      <c r="BN22" s="25">
        <v>0.001101445458656106</v>
      </c>
      <c r="BO22" s="25">
        <v>9.81548993960983E-05</v>
      </c>
      <c r="BP22" s="25">
        <v>2.0155615881172656E-06</v>
      </c>
      <c r="BQ22" s="25">
        <v>0.00020244731475186947</v>
      </c>
      <c r="BR22" s="25">
        <v>0.000457843080984905</v>
      </c>
      <c r="BS22" s="25">
        <v>0</v>
      </c>
      <c r="BT22" s="25">
        <v>0.001330357142857143</v>
      </c>
      <c r="BU22" s="25">
        <v>0</v>
      </c>
      <c r="BV22" s="25">
        <v>0.007304812834224599</v>
      </c>
      <c r="BW22" s="25">
        <v>0.009896303452023365</v>
      </c>
      <c r="BX22" s="25">
        <v>0.0006900399504063921</v>
      </c>
      <c r="BY22" s="25">
        <v>0.0002258421874213203</v>
      </c>
      <c r="BZ22" s="25">
        <v>0.00022428304994429103</v>
      </c>
      <c r="CA22" s="25">
        <v>0.0009851340947512957</v>
      </c>
      <c r="CB22" s="25">
        <v>0.0010583427803116184</v>
      </c>
      <c r="CC22" s="25">
        <v>0.0006651380068867418</v>
      </c>
      <c r="CD22" s="25">
        <v>0.003985902515433521</v>
      </c>
      <c r="CE22" s="25">
        <v>0.001373642460763286</v>
      </c>
      <c r="CF22" s="25">
        <v>0.0005628446472713443</v>
      </c>
      <c r="CG22" s="25">
        <v>1.845484882192335E-05</v>
      </c>
      <c r="CH22" s="25">
        <v>6.544754571703561E-06</v>
      </c>
      <c r="CI22" s="25">
        <v>0.002495110274561152</v>
      </c>
      <c r="CJ22" s="25">
        <v>0.0003596736020346886</v>
      </c>
      <c r="CK22" s="25">
        <v>0.0025837024925375973</v>
      </c>
      <c r="CL22" s="25">
        <v>0.0007107177100629078</v>
      </c>
      <c r="CM22" s="25">
        <v>0.000845303529986564</v>
      </c>
      <c r="CN22" s="25">
        <v>0.3931243791180943</v>
      </c>
      <c r="CO22" s="25">
        <v>0.006699648963305301</v>
      </c>
      <c r="CP22" s="25">
        <v>0.005503775106785818</v>
      </c>
      <c r="CQ22" s="25">
        <v>0.0074654457754164604</v>
      </c>
      <c r="CR22" s="25">
        <v>0.0006634257415263589</v>
      </c>
      <c r="CS22" s="25">
        <v>0</v>
      </c>
      <c r="CT22" s="25">
        <v>0</v>
      </c>
      <c r="CU22" s="25">
        <v>0</v>
      </c>
      <c r="CV22" s="25">
        <v>-0.0018621186730127816</v>
      </c>
      <c r="CW22" s="25">
        <v>0.0006348003878569336</v>
      </c>
      <c r="CX22" s="25">
        <v>0.0055183221921562605</v>
      </c>
      <c r="CY22" s="25">
        <v>0.005448015585609462</v>
      </c>
      <c r="CZ22" s="25">
        <v>0.0026866444949884584</v>
      </c>
      <c r="DA22" s="25">
        <v>0.005498713539382136</v>
      </c>
      <c r="DB22" s="25">
        <v>0.009250326753428465</v>
      </c>
      <c r="DC22" s="25">
        <v>0.0037309097182223086</v>
      </c>
      <c r="DD22" s="6"/>
    </row>
    <row r="23" spans="1:108" ht="12">
      <c r="A23" s="14" t="s">
        <v>20</v>
      </c>
      <c r="B23" s="14" t="s">
        <v>125</v>
      </c>
      <c r="C23" s="25">
        <v>1.085655147222955E-06</v>
      </c>
      <c r="D23" s="25">
        <v>4.035208047553727E-05</v>
      </c>
      <c r="E23" s="25">
        <v>0.010875505931612003</v>
      </c>
      <c r="F23" s="25">
        <v>0.0005472020018198362</v>
      </c>
      <c r="G23" s="25">
        <v>0.0006663623916020082</v>
      </c>
      <c r="H23" s="25">
        <v>0</v>
      </c>
      <c r="I23" s="25">
        <v>0.0017620967741935484</v>
      </c>
      <c r="J23" s="25">
        <v>0</v>
      </c>
      <c r="K23" s="25">
        <v>0</v>
      </c>
      <c r="L23" s="25">
        <v>0.013267651455882011</v>
      </c>
      <c r="M23" s="25">
        <v>0.007600321412738289</v>
      </c>
      <c r="N23" s="25">
        <v>0.0008197916666666667</v>
      </c>
      <c r="O23" s="25">
        <v>0</v>
      </c>
      <c r="P23" s="25">
        <v>0.006927598804383926</v>
      </c>
      <c r="Q23" s="25">
        <v>0.01682875029450372</v>
      </c>
      <c r="R23" s="25">
        <v>0.0007790703357935382</v>
      </c>
      <c r="S23" s="25">
        <v>0.009090570622354601</v>
      </c>
      <c r="T23" s="25">
        <v>0.000840911667989568</v>
      </c>
      <c r="U23" s="25">
        <v>0.02161705278242178</v>
      </c>
      <c r="V23" s="25">
        <v>0.12522082656679814</v>
      </c>
      <c r="W23" s="25">
        <v>0</v>
      </c>
      <c r="X23" s="25">
        <v>0.0024123734533183353</v>
      </c>
      <c r="Y23" s="25">
        <v>0.003875</v>
      </c>
      <c r="Z23" s="25">
        <v>0</v>
      </c>
      <c r="AA23" s="25">
        <v>0.003611111111111111</v>
      </c>
      <c r="AB23" s="25">
        <v>0.00664983509609917</v>
      </c>
      <c r="AC23" s="25">
        <v>0.00023762376237623762</v>
      </c>
      <c r="AD23" s="25">
        <v>0.0012578268876611417</v>
      </c>
      <c r="AE23" s="25">
        <v>0.0012906639750559642</v>
      </c>
      <c r="AF23" s="25">
        <v>0.0031125449807668445</v>
      </c>
      <c r="AG23" s="25">
        <v>0.006179247950240317</v>
      </c>
      <c r="AH23" s="25">
        <v>0.006318181818181818</v>
      </c>
      <c r="AI23" s="25">
        <v>0.00321360955927995</v>
      </c>
      <c r="AJ23" s="25">
        <v>0.0066054421768707485</v>
      </c>
      <c r="AK23" s="25">
        <v>0.003742530634723943</v>
      </c>
      <c r="AL23" s="25">
        <v>0</v>
      </c>
      <c r="AM23" s="25">
        <v>0</v>
      </c>
      <c r="AN23" s="25">
        <v>0.0022978534856242616</v>
      </c>
      <c r="AO23" s="25">
        <v>0.0012273361227336122</v>
      </c>
      <c r="AP23" s="25">
        <v>0.00481030392277171</v>
      </c>
      <c r="AQ23" s="25">
        <v>0.0021659287443791075</v>
      </c>
      <c r="AR23" s="25">
        <v>0.005818607565196961</v>
      </c>
      <c r="AS23" s="25">
        <v>0.003410838968823059</v>
      </c>
      <c r="AT23" s="25">
        <v>0.002132044386047753</v>
      </c>
      <c r="AU23" s="25">
        <v>0.0031228798829018387</v>
      </c>
      <c r="AV23" s="25">
        <v>0.019524731464813247</v>
      </c>
      <c r="AW23" s="25">
        <v>0.016352219579639723</v>
      </c>
      <c r="AX23" s="25">
        <v>0.005894873839666707</v>
      </c>
      <c r="AY23" s="25">
        <v>0.004821795996490948</v>
      </c>
      <c r="AZ23" s="25">
        <v>0.0015493767976989454</v>
      </c>
      <c r="BA23" s="25">
        <v>0.0008280284984425019</v>
      </c>
      <c r="BB23" s="25">
        <v>0.0042058823529411765</v>
      </c>
      <c r="BC23" s="25">
        <v>0.007017067494181536</v>
      </c>
      <c r="BD23" s="25">
        <v>0.007419856322138694</v>
      </c>
      <c r="BE23" s="25">
        <v>0.005586133805768881</v>
      </c>
      <c r="BF23" s="25">
        <v>0.0012938322490461624</v>
      </c>
      <c r="BG23" s="25">
        <v>0.0015471308557596468</v>
      </c>
      <c r="BH23" s="25">
        <v>0.0026231592301400506</v>
      </c>
      <c r="BI23" s="25">
        <v>0.00344508541024923</v>
      </c>
      <c r="BJ23" s="25">
        <v>0.01335933147632312</v>
      </c>
      <c r="BK23" s="25">
        <v>0.004513230735163862</v>
      </c>
      <c r="BL23" s="25">
        <v>0.005960746812386157</v>
      </c>
      <c r="BM23" s="25">
        <v>0.015416807287144285</v>
      </c>
      <c r="BN23" s="25">
        <v>0.03055774629691281</v>
      </c>
      <c r="BO23" s="25">
        <v>0.0011306041800016697</v>
      </c>
      <c r="BP23" s="25">
        <v>7.777162416131756E-05</v>
      </c>
      <c r="BQ23" s="25">
        <v>0.002804418762746431</v>
      </c>
      <c r="BR23" s="25">
        <v>0.0044022269413993</v>
      </c>
      <c r="BS23" s="25">
        <v>0</v>
      </c>
      <c r="BT23" s="25">
        <v>0.0030982142857142857</v>
      </c>
      <c r="BU23" s="25">
        <v>0</v>
      </c>
      <c r="BV23" s="25">
        <v>0.0033358288770053476</v>
      </c>
      <c r="BW23" s="25">
        <v>0.006533078745981193</v>
      </c>
      <c r="BX23" s="25">
        <v>0.015563007990081278</v>
      </c>
      <c r="BY23" s="25">
        <v>0.010774661362606375</v>
      </c>
      <c r="BZ23" s="25">
        <v>0.025989609068449354</v>
      </c>
      <c r="CA23" s="25">
        <v>0.01973674727961077</v>
      </c>
      <c r="CB23" s="25">
        <v>0.07192122538293216</v>
      </c>
      <c r="CC23" s="25">
        <v>0.0068628248078163746</v>
      </c>
      <c r="CD23" s="25">
        <v>0.021981664056021376</v>
      </c>
      <c r="CE23" s="25">
        <v>0.07893415721921493</v>
      </c>
      <c r="CF23" s="25">
        <v>0.14598421753185017</v>
      </c>
      <c r="CG23" s="25">
        <v>0.0013505410051572455</v>
      </c>
      <c r="CH23" s="25">
        <v>0.0023292811134967054</v>
      </c>
      <c r="CI23" s="25">
        <v>0.02969241785670445</v>
      </c>
      <c r="CJ23" s="25">
        <v>0.020988334098696527</v>
      </c>
      <c r="CK23" s="25">
        <v>0.001997404794950282</v>
      </c>
      <c r="CL23" s="25">
        <v>0.0032937255910759806</v>
      </c>
      <c r="CM23" s="25">
        <v>0.006633728268392981</v>
      </c>
      <c r="CN23" s="25">
        <v>0</v>
      </c>
      <c r="CO23" s="25">
        <v>0.014516453266661615</v>
      </c>
      <c r="CP23" s="25">
        <v>0.010194302071274187</v>
      </c>
      <c r="CQ23" s="25">
        <v>0.0070532953343539736</v>
      </c>
      <c r="CR23" s="25">
        <v>0.005921304140620385</v>
      </c>
      <c r="CS23" s="25">
        <v>0</v>
      </c>
      <c r="CT23" s="25">
        <v>0</v>
      </c>
      <c r="CU23" s="25">
        <v>0</v>
      </c>
      <c r="CV23" s="25">
        <v>0.010406090887098771</v>
      </c>
      <c r="CW23" s="25">
        <v>0.0035156321139755936</v>
      </c>
      <c r="CX23" s="25">
        <v>0.011439176267283793</v>
      </c>
      <c r="CY23" s="25">
        <v>0.005969396897513997</v>
      </c>
      <c r="CZ23" s="25">
        <v>0.004561656986028072</v>
      </c>
      <c r="DA23" s="25">
        <v>0.009913643893004108</v>
      </c>
      <c r="DB23" s="25">
        <v>0.019540726516931343</v>
      </c>
      <c r="DC23" s="25">
        <v>0.005377250486167743</v>
      </c>
      <c r="DD23" s="6"/>
    </row>
    <row r="24" spans="1:108" ht="12">
      <c r="A24" s="14" t="s">
        <v>21</v>
      </c>
      <c r="B24" s="14" t="s">
        <v>126</v>
      </c>
      <c r="C24" s="25">
        <v>0.02408903386838207</v>
      </c>
      <c r="D24" s="25">
        <v>0.004137231367169639</v>
      </c>
      <c r="E24" s="25">
        <v>0.0002930914166085136</v>
      </c>
      <c r="F24" s="25">
        <v>0.0008213148316651501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4.105440095432117E-07</v>
      </c>
      <c r="M24" s="25">
        <v>3.0478794148071522E-06</v>
      </c>
      <c r="N24" s="25">
        <v>1.9791666666666665E-05</v>
      </c>
      <c r="O24" s="25">
        <v>0</v>
      </c>
      <c r="P24" s="25">
        <v>1.8404738182220746E-06</v>
      </c>
      <c r="Q24" s="25">
        <v>0</v>
      </c>
      <c r="R24" s="25">
        <v>2.492790458966714E-06</v>
      </c>
      <c r="S24" s="25">
        <v>0</v>
      </c>
      <c r="T24" s="25">
        <v>0</v>
      </c>
      <c r="U24" s="25">
        <v>9.075710532600907E-07</v>
      </c>
      <c r="V24" s="25">
        <v>2.7176614854339974E-06</v>
      </c>
      <c r="W24" s="25">
        <v>0</v>
      </c>
      <c r="X24" s="25">
        <v>0.006177052868391451</v>
      </c>
      <c r="Y24" s="25">
        <v>0.000375</v>
      </c>
      <c r="Z24" s="25">
        <v>0</v>
      </c>
      <c r="AA24" s="25">
        <v>1.8518518518518518E-05</v>
      </c>
      <c r="AB24" s="25">
        <v>0.0005158648925281474</v>
      </c>
      <c r="AC24" s="25">
        <v>9.900990099009901E-06</v>
      </c>
      <c r="AD24" s="25">
        <v>0</v>
      </c>
      <c r="AE24" s="25">
        <v>0</v>
      </c>
      <c r="AF24" s="25">
        <v>4.491872440749472E-05</v>
      </c>
      <c r="AG24" s="25">
        <v>0</v>
      </c>
      <c r="AH24" s="25">
        <v>0.00030303030303030303</v>
      </c>
      <c r="AI24" s="25">
        <v>0</v>
      </c>
      <c r="AJ24" s="25">
        <v>0</v>
      </c>
      <c r="AK24" s="25">
        <v>0.00028445545917664877</v>
      </c>
      <c r="AL24" s="25">
        <v>0</v>
      </c>
      <c r="AM24" s="25">
        <v>0</v>
      </c>
      <c r="AN24" s="25">
        <v>0</v>
      </c>
      <c r="AO24" s="25">
        <v>5.509065550906555E-05</v>
      </c>
      <c r="AP24" s="25">
        <v>8.180962899333252E-08</v>
      </c>
      <c r="AQ24" s="25">
        <v>0</v>
      </c>
      <c r="AR24" s="25">
        <v>0</v>
      </c>
      <c r="AS24" s="25">
        <v>1.2552366905684652E-07</v>
      </c>
      <c r="AT24" s="25">
        <v>9.79798394547209E-06</v>
      </c>
      <c r="AU24" s="25">
        <v>0</v>
      </c>
      <c r="AV24" s="25">
        <v>0</v>
      </c>
      <c r="AW24" s="25">
        <v>0</v>
      </c>
      <c r="AX24" s="25">
        <v>5.3400207371045635E-06</v>
      </c>
      <c r="AY24" s="25">
        <v>3.150171465029109E-06</v>
      </c>
      <c r="AZ24" s="25">
        <v>3.5849764475384552E-06</v>
      </c>
      <c r="BA24" s="25">
        <v>2.117981827392565E-05</v>
      </c>
      <c r="BB24" s="25">
        <v>0</v>
      </c>
      <c r="BC24" s="25">
        <v>0</v>
      </c>
      <c r="BD24" s="25">
        <v>0</v>
      </c>
      <c r="BE24" s="25">
        <v>2.222450706676052E-06</v>
      </c>
      <c r="BF24" s="25">
        <v>0</v>
      </c>
      <c r="BG24" s="25">
        <v>0</v>
      </c>
      <c r="BH24" s="25">
        <v>0.0001759193416462183</v>
      </c>
      <c r="BI24" s="25">
        <v>4.283113973676841E-05</v>
      </c>
      <c r="BJ24" s="25">
        <v>4.456824512534819E-05</v>
      </c>
      <c r="BK24" s="25">
        <v>0</v>
      </c>
      <c r="BL24" s="25">
        <v>0</v>
      </c>
      <c r="BM24" s="25">
        <v>0</v>
      </c>
      <c r="BN24" s="25">
        <v>0</v>
      </c>
      <c r="BO24" s="25">
        <v>6.066846631230345E-06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3.1184905294773045E-06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0.0006468879155039033</v>
      </c>
      <c r="CK24" s="25">
        <v>0</v>
      </c>
      <c r="CL24" s="25">
        <v>0</v>
      </c>
      <c r="CM24" s="25">
        <v>0.000456455356052278</v>
      </c>
      <c r="CN24" s="25">
        <v>0</v>
      </c>
      <c r="CO24" s="25">
        <v>0.0011085435765335757</v>
      </c>
      <c r="CP24" s="25">
        <v>0.00048071706890750554</v>
      </c>
      <c r="CQ24" s="25">
        <v>0</v>
      </c>
      <c r="CR24" s="25">
        <v>3.9996440937596834E-05</v>
      </c>
      <c r="CS24" s="25">
        <v>0</v>
      </c>
      <c r="CT24" s="25">
        <v>0</v>
      </c>
      <c r="CU24" s="25">
        <v>0</v>
      </c>
      <c r="CV24" s="25">
        <v>0.0008455983681753757</v>
      </c>
      <c r="CW24" s="25">
        <v>2.534758253366525E-05</v>
      </c>
      <c r="CX24" s="25">
        <v>0.0004663210948951344</v>
      </c>
      <c r="CY24" s="25">
        <v>0</v>
      </c>
      <c r="CZ24" s="25">
        <v>1.4542063620649248E-05</v>
      </c>
      <c r="DA24" s="25">
        <v>0.0003362632115728649</v>
      </c>
      <c r="DB24" s="25">
        <v>0.0010498771843646803</v>
      </c>
      <c r="DC24" s="25">
        <v>0</v>
      </c>
      <c r="DD24" s="6"/>
    </row>
    <row r="25" spans="1:108" ht="12">
      <c r="A25" s="14" t="s">
        <v>22</v>
      </c>
      <c r="B25" s="14" t="s">
        <v>212</v>
      </c>
      <c r="C25" s="25">
        <v>0.0001524990361005702</v>
      </c>
      <c r="D25" s="25">
        <v>1.2688614540466393E-05</v>
      </c>
      <c r="E25" s="25">
        <v>0.0004501046755059316</v>
      </c>
      <c r="F25" s="25">
        <v>0.0003673794358507734</v>
      </c>
      <c r="G25" s="25">
        <v>0.00030716567777270653</v>
      </c>
      <c r="H25" s="25">
        <v>0</v>
      </c>
      <c r="I25" s="25">
        <v>4.331201334816463E-05</v>
      </c>
      <c r="J25" s="25">
        <v>0</v>
      </c>
      <c r="K25" s="25">
        <v>0</v>
      </c>
      <c r="L25" s="25">
        <v>0.003429769862971254</v>
      </c>
      <c r="M25" s="25">
        <v>0.0017799523422491503</v>
      </c>
      <c r="N25" s="25">
        <v>0</v>
      </c>
      <c r="O25" s="25">
        <v>0</v>
      </c>
      <c r="P25" s="25">
        <v>0.008644179674526735</v>
      </c>
      <c r="Q25" s="25">
        <v>0</v>
      </c>
      <c r="R25" s="25">
        <v>4.056894276357594E-06</v>
      </c>
      <c r="S25" s="25">
        <v>8.680827715942937E-05</v>
      </c>
      <c r="T25" s="25">
        <v>0.00778342215670711</v>
      </c>
      <c r="U25" s="25">
        <v>0.0012952471936947694</v>
      </c>
      <c r="V25" s="25">
        <v>1.4450004971331986E-05</v>
      </c>
      <c r="W25" s="25">
        <v>0</v>
      </c>
      <c r="X25" s="25">
        <v>0.10184949381327334</v>
      </c>
      <c r="Y25" s="25">
        <v>0.07175</v>
      </c>
      <c r="Z25" s="25">
        <v>0</v>
      </c>
      <c r="AA25" s="25">
        <v>0.0032407407407407406</v>
      </c>
      <c r="AB25" s="25">
        <v>0.028993176390310474</v>
      </c>
      <c r="AC25" s="25">
        <v>9.900990099009902E-05</v>
      </c>
      <c r="AD25" s="25">
        <v>0.0007900552486187845</v>
      </c>
      <c r="AE25" s="25">
        <v>0.0044270866645346975</v>
      </c>
      <c r="AF25" s="25">
        <v>0.0195635934979526</v>
      </c>
      <c r="AG25" s="25">
        <v>0.00034379417585524456</v>
      </c>
      <c r="AH25" s="25">
        <v>0.02306060606060606</v>
      </c>
      <c r="AI25" s="25">
        <v>0.0006750724187875026</v>
      </c>
      <c r="AJ25" s="25">
        <v>0.010448979591836735</v>
      </c>
      <c r="AK25" s="25">
        <v>0.0019003855156271513</v>
      </c>
      <c r="AL25" s="25">
        <v>0</v>
      </c>
      <c r="AM25" s="25">
        <v>0</v>
      </c>
      <c r="AN25" s="25">
        <v>0.0009363922804253643</v>
      </c>
      <c r="AO25" s="25">
        <v>0.006084379358437936</v>
      </c>
      <c r="AP25" s="25">
        <v>0.000672700126804925</v>
      </c>
      <c r="AQ25" s="25">
        <v>0.0033666897267381527</v>
      </c>
      <c r="AR25" s="25">
        <v>0.0012714386404573577</v>
      </c>
      <c r="AS25" s="25">
        <v>0.00039571336670170867</v>
      </c>
      <c r="AT25" s="25">
        <v>0.0009089849925065183</v>
      </c>
      <c r="AU25" s="25">
        <v>0.001765108407282042</v>
      </c>
      <c r="AV25" s="25">
        <v>0.0006588381159022902</v>
      </c>
      <c r="AW25" s="25">
        <v>0.003634147729212422</v>
      </c>
      <c r="AX25" s="25">
        <v>0.0020568410092826664</v>
      </c>
      <c r="AY25" s="25">
        <v>0.0009260307839540633</v>
      </c>
      <c r="AZ25" s="25">
        <v>0.000527991996331652</v>
      </c>
      <c r="BA25" s="25">
        <v>0.00015094258275219073</v>
      </c>
      <c r="BB25" s="25">
        <v>0.00014705882352941175</v>
      </c>
      <c r="BC25" s="25">
        <v>0.0006245151280062064</v>
      </c>
      <c r="BD25" s="25">
        <v>0.00045798621610067876</v>
      </c>
      <c r="BE25" s="25">
        <v>0.0007469490734516004</v>
      </c>
      <c r="BF25" s="25">
        <v>0.00021454045851225268</v>
      </c>
      <c r="BG25" s="25">
        <v>0.0005325003559732308</v>
      </c>
      <c r="BH25" s="25">
        <v>0.0005098369138831857</v>
      </c>
      <c r="BI25" s="25">
        <v>1.1061327359283114E-06</v>
      </c>
      <c r="BJ25" s="25">
        <v>7.288765088207985E-05</v>
      </c>
      <c r="BK25" s="25">
        <v>0.009650409654561558</v>
      </c>
      <c r="BL25" s="25">
        <v>0.006804918032786885</v>
      </c>
      <c r="BM25" s="25">
        <v>0</v>
      </c>
      <c r="BN25" s="25">
        <v>0</v>
      </c>
      <c r="BO25" s="25">
        <v>3.339548604346979E-07</v>
      </c>
      <c r="BP25" s="25">
        <v>6.809329689585357E-08</v>
      </c>
      <c r="BQ25" s="25">
        <v>1.4479945615227736E-05</v>
      </c>
      <c r="BR25" s="25">
        <v>0</v>
      </c>
      <c r="BS25" s="25">
        <v>0</v>
      </c>
      <c r="BT25" s="25">
        <v>0</v>
      </c>
      <c r="BU25" s="25">
        <v>0</v>
      </c>
      <c r="BV25" s="25">
        <v>0.0007165775401069518</v>
      </c>
      <c r="BW25" s="25">
        <v>9.540988060557577E-05</v>
      </c>
      <c r="BX25" s="25">
        <v>0</v>
      </c>
      <c r="BY25" s="25">
        <v>2.2156201218591066E-06</v>
      </c>
      <c r="BZ25" s="25">
        <v>0.00013685026401201377</v>
      </c>
      <c r="CA25" s="25">
        <v>0</v>
      </c>
      <c r="CB25" s="25">
        <v>0.002041364583058712</v>
      </c>
      <c r="CC25" s="25">
        <v>0.0005525794190574646</v>
      </c>
      <c r="CD25" s="25">
        <v>0.00020624097791701218</v>
      </c>
      <c r="CE25" s="25">
        <v>0</v>
      </c>
      <c r="CF25" s="25">
        <v>0.00010230081764594029</v>
      </c>
      <c r="CG25" s="25">
        <v>0</v>
      </c>
      <c r="CH25" s="25">
        <v>0.00035606722440216184</v>
      </c>
      <c r="CI25" s="25">
        <v>0</v>
      </c>
      <c r="CJ25" s="25">
        <v>0</v>
      </c>
      <c r="CK25" s="25">
        <v>0</v>
      </c>
      <c r="CL25" s="25">
        <v>1.1575968756577255E-06</v>
      </c>
      <c r="CM25" s="25">
        <v>0.0009521802858189813</v>
      </c>
      <c r="CN25" s="25">
        <v>0</v>
      </c>
      <c r="CO25" s="25">
        <v>0.002274945071596333</v>
      </c>
      <c r="CP25" s="25">
        <v>0.001101816855906154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0.0019993397563252474</v>
      </c>
      <c r="CW25" s="25">
        <v>8.807205410401118E-06</v>
      </c>
      <c r="CX25" s="25">
        <v>0.0010431643530226158</v>
      </c>
      <c r="CY25" s="25">
        <v>0.001614370167488009</v>
      </c>
      <c r="CZ25" s="25">
        <v>0.000693248845149642</v>
      </c>
      <c r="DA25" s="25">
        <v>0.0012024747937982969</v>
      </c>
      <c r="DB25" s="25">
        <v>0.0020732377515230507</v>
      </c>
      <c r="DC25" s="25">
        <v>0.0007921611510627256</v>
      </c>
      <c r="DD25" s="6"/>
    </row>
    <row r="26" spans="1:108" ht="12">
      <c r="A26" s="14" t="s">
        <v>23</v>
      </c>
      <c r="B26" s="14" t="s">
        <v>128</v>
      </c>
      <c r="C26" s="25">
        <v>0</v>
      </c>
      <c r="D26" s="25">
        <v>4.77251943301326E-05</v>
      </c>
      <c r="E26" s="25">
        <v>0.0006890439637124913</v>
      </c>
      <c r="F26" s="25">
        <v>0</v>
      </c>
      <c r="G26" s="25">
        <v>0</v>
      </c>
      <c r="H26" s="25">
        <v>0</v>
      </c>
      <c r="I26" s="25">
        <v>3.809788654060067E-05</v>
      </c>
      <c r="J26" s="25">
        <v>0</v>
      </c>
      <c r="K26" s="25">
        <v>0</v>
      </c>
      <c r="L26" s="25">
        <v>0.0048282299356297975</v>
      </c>
      <c r="M26" s="25">
        <v>0.013075809073444657</v>
      </c>
      <c r="N26" s="25">
        <v>0.003841145833333333</v>
      </c>
      <c r="O26" s="25">
        <v>0</v>
      </c>
      <c r="P26" s="25">
        <v>0.009504386693235913</v>
      </c>
      <c r="Q26" s="25">
        <v>1.1813806334354279E-05</v>
      </c>
      <c r="R26" s="25">
        <v>0.0005248057089789334</v>
      </c>
      <c r="S26" s="25">
        <v>0.0024612008151747924</v>
      </c>
      <c r="T26" s="25">
        <v>0.009363079714253316</v>
      </c>
      <c r="U26" s="25">
        <v>0.0011162168617148316</v>
      </c>
      <c r="V26" s="25">
        <v>0.00035740562754780765</v>
      </c>
      <c r="W26" s="25">
        <v>0</v>
      </c>
      <c r="X26" s="25">
        <v>0.03254600674915636</v>
      </c>
      <c r="Y26" s="25">
        <v>0.266875</v>
      </c>
      <c r="Z26" s="25">
        <v>0</v>
      </c>
      <c r="AA26" s="25">
        <v>0.3340185185185185</v>
      </c>
      <c r="AB26" s="25">
        <v>0.08820482201751394</v>
      </c>
      <c r="AC26" s="25">
        <v>0.0007920792079207921</v>
      </c>
      <c r="AD26" s="25">
        <v>0.0024395334561080418</v>
      </c>
      <c r="AE26" s="25">
        <v>0.023735799088583306</v>
      </c>
      <c r="AF26" s="25">
        <v>0.1433751085742648</v>
      </c>
      <c r="AG26" s="25">
        <v>0.0005255866553576477</v>
      </c>
      <c r="AH26" s="25">
        <v>0.005045454545454546</v>
      </c>
      <c r="AI26" s="25">
        <v>9.171322160148976E-05</v>
      </c>
      <c r="AJ26" s="25">
        <v>0.00043537414965986397</v>
      </c>
      <c r="AK26" s="25">
        <v>0.038098581853228695</v>
      </c>
      <c r="AL26" s="25">
        <v>0</v>
      </c>
      <c r="AM26" s="25">
        <v>0</v>
      </c>
      <c r="AN26" s="25">
        <v>4.7262701851122485E-06</v>
      </c>
      <c r="AO26" s="25">
        <v>0.0002580195258019526</v>
      </c>
      <c r="AP26" s="25">
        <v>0.0020612958645232545</v>
      </c>
      <c r="AQ26" s="25">
        <v>6.329989622967831E-06</v>
      </c>
      <c r="AR26" s="25">
        <v>0.0002080037591040802</v>
      </c>
      <c r="AS26" s="25">
        <v>0.0011570614909073792</v>
      </c>
      <c r="AT26" s="25">
        <v>2.665318524297358E-05</v>
      </c>
      <c r="AU26" s="25">
        <v>4.464367395480743E-05</v>
      </c>
      <c r="AV26" s="25">
        <v>8.510270502259152E-05</v>
      </c>
      <c r="AW26" s="25">
        <v>0.0051712848640713726</v>
      </c>
      <c r="AX26" s="25">
        <v>0.0009888844504883604</v>
      </c>
      <c r="AY26" s="25">
        <v>0.0012678443257038042</v>
      </c>
      <c r="AZ26" s="25">
        <v>0.0002536162407770228</v>
      </c>
      <c r="BA26" s="25">
        <v>0.0003732067214934736</v>
      </c>
      <c r="BB26" s="25">
        <v>0.0005588235294117647</v>
      </c>
      <c r="BC26" s="25">
        <v>4.499612102404965E-05</v>
      </c>
      <c r="BD26" s="25">
        <v>0.0008468235514915181</v>
      </c>
      <c r="BE26" s="25">
        <v>0.0009426591899523082</v>
      </c>
      <c r="BF26" s="25">
        <v>5.713212027210103E-05</v>
      </c>
      <c r="BG26" s="25">
        <v>0.00029584935212871995</v>
      </c>
      <c r="BH26" s="25">
        <v>9.013971656066904E-08</v>
      </c>
      <c r="BI26" s="25">
        <v>0</v>
      </c>
      <c r="BJ26" s="25">
        <v>0.0020909935004642527</v>
      </c>
      <c r="BK26" s="25">
        <v>0.00015827059344552703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5.682600909216145E-07</v>
      </c>
      <c r="BY26" s="25">
        <v>0</v>
      </c>
      <c r="BZ26" s="25">
        <v>2.9852734583151675E-06</v>
      </c>
      <c r="CA26" s="25">
        <v>0.0006313684093560753</v>
      </c>
      <c r="CB26" s="25">
        <v>0.003341593946903588</v>
      </c>
      <c r="CC26" s="25">
        <v>0.0005819918696027298</v>
      </c>
      <c r="CD26" s="25">
        <v>1.348321508645843E-05</v>
      </c>
      <c r="CE26" s="25">
        <v>0</v>
      </c>
      <c r="CF26" s="25">
        <v>0</v>
      </c>
      <c r="CG26" s="25">
        <v>5.561735261401558E-07</v>
      </c>
      <c r="CH26" s="25">
        <v>0.0003495668912415784</v>
      </c>
      <c r="CI26" s="25">
        <v>0</v>
      </c>
      <c r="CJ26" s="25">
        <v>0</v>
      </c>
      <c r="CK26" s="25">
        <v>0</v>
      </c>
      <c r="CL26" s="25">
        <v>0</v>
      </c>
      <c r="CM26" s="25">
        <v>0.00045348316436627175</v>
      </c>
      <c r="CN26" s="25">
        <v>0</v>
      </c>
      <c r="CO26" s="25">
        <v>0.013679394903654317</v>
      </c>
      <c r="CP26" s="25">
        <v>0.0018709238897981761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0.0008026664115170176</v>
      </c>
      <c r="CW26" s="25">
        <v>3.5357912230250884E-06</v>
      </c>
      <c r="CX26" s="25">
        <v>0.0017653859683311494</v>
      </c>
      <c r="CY26" s="25">
        <v>1.954463283104869E-06</v>
      </c>
      <c r="CZ26" s="25">
        <v>2.8616808245366144E-06</v>
      </c>
      <c r="DA26" s="25">
        <v>0.0012735614048682245</v>
      </c>
      <c r="DB26" s="25">
        <v>0.003973273340566045</v>
      </c>
      <c r="DC26" s="25">
        <v>1.4257118579306648E-06</v>
      </c>
      <c r="DD26" s="6"/>
    </row>
    <row r="27" spans="1:108" ht="12">
      <c r="A27" s="14" t="s">
        <v>24</v>
      </c>
      <c r="B27" s="14" t="s">
        <v>129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0.00131224399424333</v>
      </c>
      <c r="Q27" s="25">
        <v>0</v>
      </c>
      <c r="R27" s="25">
        <v>5.2886260325529106E-05</v>
      </c>
      <c r="S27" s="25">
        <v>0.006595704655902179</v>
      </c>
      <c r="T27" s="25">
        <v>0.003275087878444268</v>
      </c>
      <c r="U27" s="25">
        <v>0.003177024122283258</v>
      </c>
      <c r="V27" s="25">
        <v>0.0005957644251483115</v>
      </c>
      <c r="W27" s="25">
        <v>0</v>
      </c>
      <c r="X27" s="25">
        <v>0</v>
      </c>
      <c r="Y27" s="25">
        <v>0</v>
      </c>
      <c r="Z27" s="25">
        <v>0</v>
      </c>
      <c r="AA27" s="25">
        <v>0.05814814814814815</v>
      </c>
      <c r="AB27" s="25">
        <v>0.07298441942454224</v>
      </c>
      <c r="AC27" s="25">
        <v>0</v>
      </c>
      <c r="AD27" s="25">
        <v>0</v>
      </c>
      <c r="AE27" s="25">
        <v>0.22015772905340583</v>
      </c>
      <c r="AF27" s="25">
        <v>0.0004553914877776399</v>
      </c>
      <c r="AG27" s="25">
        <v>0.019499575911789652</v>
      </c>
      <c r="AH27" s="25">
        <v>0.026537878787878787</v>
      </c>
      <c r="AI27" s="25">
        <v>0</v>
      </c>
      <c r="AJ27" s="25">
        <v>0</v>
      </c>
      <c r="AK27" s="25">
        <v>0.004449194547707559</v>
      </c>
      <c r="AL27" s="25">
        <v>0</v>
      </c>
      <c r="AM27" s="25">
        <v>0</v>
      </c>
      <c r="AN27" s="25">
        <v>0</v>
      </c>
      <c r="AO27" s="25">
        <v>0</v>
      </c>
      <c r="AP27" s="25">
        <v>0.010840696199942733</v>
      </c>
      <c r="AQ27" s="25">
        <v>3.0370114147353857E-05</v>
      </c>
      <c r="AR27" s="25">
        <v>0.00027671704910329706</v>
      </c>
      <c r="AS27" s="25">
        <v>0</v>
      </c>
      <c r="AT27" s="25">
        <v>0</v>
      </c>
      <c r="AU27" s="25">
        <v>0.00023635531973286981</v>
      </c>
      <c r="AV27" s="25">
        <v>0.002377570605977516</v>
      </c>
      <c r="AW27" s="25">
        <v>0.012223869727004791</v>
      </c>
      <c r="AX27" s="25">
        <v>0.0011241529584983913</v>
      </c>
      <c r="AY27" s="25">
        <v>0.002923199617194354</v>
      </c>
      <c r="AZ27" s="25">
        <v>0.006247238317562216</v>
      </c>
      <c r="BA27" s="25">
        <v>0.0037323582353385</v>
      </c>
      <c r="BB27" s="25">
        <v>0</v>
      </c>
      <c r="BC27" s="25">
        <v>0.00011792086889061288</v>
      </c>
      <c r="BD27" s="25">
        <v>0.006449853506970149</v>
      </c>
      <c r="BE27" s="25">
        <v>0.004905083163947262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0.00027970587549454735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0.004374523322473925</v>
      </c>
      <c r="CP27" s="25">
        <v>0.004995035136668739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0.0019654923775263367</v>
      </c>
      <c r="CW27" s="25">
        <v>8.658105780514518E-06</v>
      </c>
      <c r="CX27" s="25">
        <v>0.0047128606360632526</v>
      </c>
      <c r="CY27" s="25">
        <v>0</v>
      </c>
      <c r="CZ27" s="25">
        <v>4.9672084084283315E-06</v>
      </c>
      <c r="DA27" s="25">
        <v>0.0033984344060916712</v>
      </c>
      <c r="DB27" s="25">
        <v>0.010610553348451682</v>
      </c>
      <c r="DC27" s="25">
        <v>0</v>
      </c>
      <c r="DD27" s="6"/>
    </row>
    <row r="28" spans="1:108" ht="12">
      <c r="A28" s="14" t="s">
        <v>25</v>
      </c>
      <c r="B28" s="14" t="s">
        <v>130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0.11588274936344514</v>
      </c>
      <c r="Q28" s="25">
        <v>0.0075508734138871126</v>
      </c>
      <c r="R28" s="25">
        <v>0</v>
      </c>
      <c r="S28" s="25">
        <v>5.302555259445054E-05</v>
      </c>
      <c r="T28" s="25">
        <v>0.0014452885814718222</v>
      </c>
      <c r="U28" s="25">
        <v>0.0002172438500119417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0.0001402202590342181</v>
      </c>
      <c r="AF28" s="25">
        <v>9.815113537659759E-05</v>
      </c>
      <c r="AG28" s="25">
        <v>7.888040712468194E-05</v>
      </c>
      <c r="AH28" s="25">
        <v>0.0036553030303030304</v>
      </c>
      <c r="AI28" s="25">
        <v>6.802193254707222E-05</v>
      </c>
      <c r="AJ28" s="25">
        <v>0</v>
      </c>
      <c r="AK28" s="25">
        <v>0.0010458488228004958</v>
      </c>
      <c r="AL28" s="25">
        <v>0</v>
      </c>
      <c r="AM28" s="25">
        <v>0</v>
      </c>
      <c r="AN28" s="25">
        <v>0</v>
      </c>
      <c r="AO28" s="25">
        <v>0</v>
      </c>
      <c r="AP28" s="25">
        <v>0.0002189839244079028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5.912526335978588E-07</v>
      </c>
      <c r="AY28" s="25">
        <v>5.183826461440306E-05</v>
      </c>
      <c r="AZ28" s="25">
        <v>0</v>
      </c>
      <c r="BA28" s="25">
        <v>0</v>
      </c>
      <c r="BB28" s="25">
        <v>0</v>
      </c>
      <c r="BC28" s="25">
        <v>0.0001768813033359193</v>
      </c>
      <c r="BD28" s="25">
        <v>0.0009530805242469424</v>
      </c>
      <c r="BE28" s="25">
        <v>0.0017556965128878413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6.055321416460786E-07</v>
      </c>
      <c r="CA28" s="25">
        <v>0</v>
      </c>
      <c r="CB28" s="25">
        <v>0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0.0020967497537692247</v>
      </c>
      <c r="CP28" s="25">
        <v>0.0016146532526190326</v>
      </c>
      <c r="CQ28" s="25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0.0019832952196218675</v>
      </c>
      <c r="CW28" s="25">
        <v>8.736528313117211E-06</v>
      </c>
      <c r="CX28" s="25">
        <v>0.0015265306214765695</v>
      </c>
      <c r="CY28" s="25">
        <v>0</v>
      </c>
      <c r="CZ28" s="25">
        <v>5.012199896547017E-06</v>
      </c>
      <c r="DA28" s="25">
        <v>0.001100778186878864</v>
      </c>
      <c r="DB28" s="25">
        <v>0.003416414167733871</v>
      </c>
      <c r="DC28" s="25">
        <v>9.623555041031988E-06</v>
      </c>
      <c r="DD28" s="6"/>
    </row>
    <row r="29" spans="1:108" ht="12">
      <c r="A29" s="14" t="s">
        <v>26</v>
      </c>
      <c r="B29" s="14" t="s">
        <v>131</v>
      </c>
      <c r="C29" s="25">
        <v>0.03389512774204022</v>
      </c>
      <c r="D29" s="25">
        <v>0.008037379972565158</v>
      </c>
      <c r="E29" s="25">
        <v>0.036696999302163295</v>
      </c>
      <c r="F29" s="25">
        <v>0.011909463148316651</v>
      </c>
      <c r="G29" s="25">
        <v>0.007264262893655865</v>
      </c>
      <c r="H29" s="25">
        <v>0</v>
      </c>
      <c r="I29" s="25">
        <v>0.005514738598442714</v>
      </c>
      <c r="J29" s="25">
        <v>0</v>
      </c>
      <c r="K29" s="25">
        <v>0</v>
      </c>
      <c r="L29" s="25">
        <v>0.002742116393099762</v>
      </c>
      <c r="M29" s="25">
        <v>0.0016173525934683021</v>
      </c>
      <c r="N29" s="25">
        <v>0.007563541666666666</v>
      </c>
      <c r="O29" s="25">
        <v>0</v>
      </c>
      <c r="P29" s="25">
        <v>0.014969154765858519</v>
      </c>
      <c r="Q29" s="25">
        <v>0.0012425700918851604</v>
      </c>
      <c r="R29" s="25">
        <v>0.005040080160320641</v>
      </c>
      <c r="S29" s="25">
        <v>0.023434394105659194</v>
      </c>
      <c r="T29" s="25">
        <v>0.007592470801678195</v>
      </c>
      <c r="U29" s="25">
        <v>0.015552901839025555</v>
      </c>
      <c r="V29" s="25">
        <v>0.033984920292977165</v>
      </c>
      <c r="W29" s="25">
        <v>0</v>
      </c>
      <c r="X29" s="25">
        <v>0.0072114735658042745</v>
      </c>
      <c r="Y29" s="25">
        <v>0.01</v>
      </c>
      <c r="Z29" s="25">
        <v>0</v>
      </c>
      <c r="AA29" s="25">
        <v>0.005148148148148148</v>
      </c>
      <c r="AB29" s="25">
        <v>0.053311270328670536</v>
      </c>
      <c r="AC29" s="25">
        <v>0.0017722772277227723</v>
      </c>
      <c r="AD29" s="25">
        <v>0.04649109883364027</v>
      </c>
      <c r="AE29" s="25">
        <v>0.0033048149184521907</v>
      </c>
      <c r="AF29" s="25">
        <v>0.0074905075071348805</v>
      </c>
      <c r="AG29" s="25">
        <v>0.0013845066440486289</v>
      </c>
      <c r="AH29" s="25">
        <v>0.006526515151515151</v>
      </c>
      <c r="AI29" s="25">
        <v>0.004255043451272501</v>
      </c>
      <c r="AJ29" s="25">
        <v>0.0005782312925170068</v>
      </c>
      <c r="AK29" s="25">
        <v>0.01820907338565331</v>
      </c>
      <c r="AL29" s="25">
        <v>0</v>
      </c>
      <c r="AM29" s="25">
        <v>0</v>
      </c>
      <c r="AN29" s="25">
        <v>0.0025155573060259943</v>
      </c>
      <c r="AO29" s="25">
        <v>1.394700139470014E-05</v>
      </c>
      <c r="AP29" s="25">
        <v>0.0032812205996645806</v>
      </c>
      <c r="AQ29" s="25">
        <v>0.005811829816672432</v>
      </c>
      <c r="AR29" s="25">
        <v>0.006475808598950583</v>
      </c>
      <c r="AS29" s="25">
        <v>0.0036367815731253826</v>
      </c>
      <c r="AT29" s="25">
        <v>0.00439279188650968</v>
      </c>
      <c r="AU29" s="25">
        <v>0.0033561430793157074</v>
      </c>
      <c r="AV29" s="25">
        <v>0.01997840392937614</v>
      </c>
      <c r="AW29" s="25">
        <v>0.003908645037950772</v>
      </c>
      <c r="AX29" s="25">
        <v>0.0032411589705282195</v>
      </c>
      <c r="AY29" s="25">
        <v>0.004843328814100008</v>
      </c>
      <c r="AZ29" s="25">
        <v>0.0023795906457126184</v>
      </c>
      <c r="BA29" s="25">
        <v>0.007061944231867812</v>
      </c>
      <c r="BB29" s="25">
        <v>0.0022941176470588237</v>
      </c>
      <c r="BC29" s="25">
        <v>0.004834755624515128</v>
      </c>
      <c r="BD29" s="25">
        <v>0.0023128173581207184</v>
      </c>
      <c r="BE29" s="25">
        <v>0.008100034009032166</v>
      </c>
      <c r="BF29" s="25">
        <v>0.006966449330518495</v>
      </c>
      <c r="BG29" s="25">
        <v>0.008755054819877546</v>
      </c>
      <c r="BH29" s="25">
        <v>0.0012917722469828234</v>
      </c>
      <c r="BI29" s="25">
        <v>0</v>
      </c>
      <c r="BJ29" s="25">
        <v>0.003921077065923863</v>
      </c>
      <c r="BK29" s="25">
        <v>0.0006197962798937112</v>
      </c>
      <c r="BL29" s="25">
        <v>0.008705373406193078</v>
      </c>
      <c r="BM29" s="25">
        <v>5.971591933026426E-06</v>
      </c>
      <c r="BN29" s="25">
        <v>0</v>
      </c>
      <c r="BO29" s="25">
        <v>1.8200539893691035E-05</v>
      </c>
      <c r="BP29" s="25">
        <v>2.8358588380559818E-05</v>
      </c>
      <c r="BQ29" s="25">
        <v>6.0910944935418084E-05</v>
      </c>
      <c r="BR29" s="25">
        <v>0.00048712908224760374</v>
      </c>
      <c r="BS29" s="25">
        <v>0</v>
      </c>
      <c r="BT29" s="25">
        <v>0.00020535714285714287</v>
      </c>
      <c r="BU29" s="25">
        <v>0</v>
      </c>
      <c r="BV29" s="25">
        <v>0.0004898395721925134</v>
      </c>
      <c r="BW29" s="25">
        <v>0.0004739249218879715</v>
      </c>
      <c r="BX29" s="25">
        <v>0.00027521008403361347</v>
      </c>
      <c r="BY29" s="25">
        <v>0.014042096782315322</v>
      </c>
      <c r="BZ29" s="25">
        <v>0.0008965811655282663</v>
      </c>
      <c r="CA29" s="25">
        <v>0.0002453152159246942</v>
      </c>
      <c r="CB29" s="25">
        <v>0.0064477867707152465</v>
      </c>
      <c r="CC29" s="25">
        <v>0.22605935345464157</v>
      </c>
      <c r="CD29" s="25">
        <v>0.03209429036518321</v>
      </c>
      <c r="CE29" s="25">
        <v>0.002621693391890512</v>
      </c>
      <c r="CF29" s="25">
        <v>0.0024484375990365724</v>
      </c>
      <c r="CG29" s="25">
        <v>0.0004483264232986146</v>
      </c>
      <c r="CH29" s="25">
        <v>0.011527326571407419</v>
      </c>
      <c r="CI29" s="25">
        <v>0.0028639060518024467</v>
      </c>
      <c r="CJ29" s="25">
        <v>0.0042868875622593524</v>
      </c>
      <c r="CK29" s="25">
        <v>0.0020900811833374526</v>
      </c>
      <c r="CL29" s="25">
        <v>0.0015409251420687076</v>
      </c>
      <c r="CM29" s="25">
        <v>0.026291234070274012</v>
      </c>
      <c r="CN29" s="25">
        <v>0.05528109477952357</v>
      </c>
      <c r="CO29" s="25">
        <v>0.016120463671490264</v>
      </c>
      <c r="CP29" s="25">
        <v>0.010457259831708973</v>
      </c>
      <c r="CQ29" s="25">
        <v>0.015433424968640063</v>
      </c>
      <c r="CR29" s="25">
        <v>0.0077175741512181106</v>
      </c>
      <c r="CS29" s="25">
        <v>0</v>
      </c>
      <c r="CT29" s="25">
        <v>0</v>
      </c>
      <c r="CU29" s="25">
        <v>0</v>
      </c>
      <c r="CV29" s="25">
        <v>0.055815646368447325</v>
      </c>
      <c r="CW29" s="25">
        <v>0.005005938100918808</v>
      </c>
      <c r="CX29" s="25">
        <v>0.012462776669080335</v>
      </c>
      <c r="CY29" s="25">
        <v>0.002993783879909805</v>
      </c>
      <c r="CZ29" s="25">
        <v>0.004148169102153708</v>
      </c>
      <c r="DA29" s="25">
        <v>0.00982185569673982</v>
      </c>
      <c r="DB29" s="25">
        <v>0.027340141372433922</v>
      </c>
      <c r="DC29" s="25">
        <v>0.001567035545848042</v>
      </c>
      <c r="DD29" s="6"/>
    </row>
    <row r="30" spans="1:108" ht="12">
      <c r="A30" s="14" t="s">
        <v>27</v>
      </c>
      <c r="B30" s="14" t="s">
        <v>132</v>
      </c>
      <c r="C30" s="25">
        <v>0.003045810588688894</v>
      </c>
      <c r="D30" s="25">
        <v>0.0008635688157293095</v>
      </c>
      <c r="E30" s="25">
        <v>0.011697697138869504</v>
      </c>
      <c r="F30" s="25">
        <v>0.016044813466787988</v>
      </c>
      <c r="G30" s="25">
        <v>0.02464262893655865</v>
      </c>
      <c r="H30" s="25">
        <v>0</v>
      </c>
      <c r="I30" s="25">
        <v>0.005936735261401557</v>
      </c>
      <c r="J30" s="25">
        <v>0</v>
      </c>
      <c r="K30" s="25">
        <v>0</v>
      </c>
      <c r="L30" s="25">
        <v>0.004743456470715818</v>
      </c>
      <c r="M30" s="25">
        <v>0.004939171715679031</v>
      </c>
      <c r="N30" s="25">
        <v>0.0016255208333333334</v>
      </c>
      <c r="O30" s="25">
        <v>0</v>
      </c>
      <c r="P30" s="25">
        <v>0.004382348057123879</v>
      </c>
      <c r="Q30" s="25">
        <v>0.0019587021641816163</v>
      </c>
      <c r="R30" s="25">
        <v>0.0019972139400752727</v>
      </c>
      <c r="S30" s="25">
        <v>0.001150101896849036</v>
      </c>
      <c r="T30" s="25">
        <v>0.015108515704728428</v>
      </c>
      <c r="U30" s="25">
        <v>0.002329209457845713</v>
      </c>
      <c r="V30" s="25">
        <v>0.0015306399761376064</v>
      </c>
      <c r="W30" s="25">
        <v>0</v>
      </c>
      <c r="X30" s="25">
        <v>0.015303487064116985</v>
      </c>
      <c r="Y30" s="25">
        <v>0.013625</v>
      </c>
      <c r="Z30" s="25">
        <v>0</v>
      </c>
      <c r="AA30" s="25">
        <v>0.013777777777777778</v>
      </c>
      <c r="AB30" s="25">
        <v>0.0047900602752189245</v>
      </c>
      <c r="AC30" s="25">
        <v>0.019178217821782178</v>
      </c>
      <c r="AD30" s="25">
        <v>0.3158434622467772</v>
      </c>
      <c r="AE30" s="25">
        <v>0.0025481691717300927</v>
      </c>
      <c r="AF30" s="25">
        <v>0.008404144434793398</v>
      </c>
      <c r="AG30" s="25">
        <v>0.0008702290076335878</v>
      </c>
      <c r="AH30" s="25">
        <v>0.02934848484848485</v>
      </c>
      <c r="AI30" s="25">
        <v>0.004764432029795158</v>
      </c>
      <c r="AJ30" s="25">
        <v>0.022040816326530613</v>
      </c>
      <c r="AK30" s="25">
        <v>0.03254695029602093</v>
      </c>
      <c r="AL30" s="25">
        <v>0</v>
      </c>
      <c r="AM30" s="25">
        <v>0</v>
      </c>
      <c r="AN30" s="25">
        <v>0.005032000787711697</v>
      </c>
      <c r="AO30" s="25">
        <v>0.0063772663877266385</v>
      </c>
      <c r="AP30" s="25">
        <v>0.003923712520963718</v>
      </c>
      <c r="AQ30" s="25">
        <v>0.0028848495330335523</v>
      </c>
      <c r="AR30" s="25">
        <v>0.0038104471767562063</v>
      </c>
      <c r="AS30" s="25">
        <v>0.0016341455760751887</v>
      </c>
      <c r="AT30" s="25">
        <v>0.0025304563838305038</v>
      </c>
      <c r="AU30" s="25">
        <v>0.0023627481474704968</v>
      </c>
      <c r="AV30" s="25">
        <v>0.0008199353846520666</v>
      </c>
      <c r="AW30" s="25">
        <v>0.0010956222902465946</v>
      </c>
      <c r="AX30" s="25">
        <v>0.0011138219002859643</v>
      </c>
      <c r="AY30" s="25">
        <v>0.008903780205758036</v>
      </c>
      <c r="AZ30" s="25">
        <v>0.0018410521489015798</v>
      </c>
      <c r="BA30" s="25">
        <v>0.001741358310788234</v>
      </c>
      <c r="BB30" s="25">
        <v>0.002735294117647059</v>
      </c>
      <c r="BC30" s="25">
        <v>0.0015640031031807604</v>
      </c>
      <c r="BD30" s="25">
        <v>0.001071275896943978</v>
      </c>
      <c r="BE30" s="25">
        <v>0.000771403940302285</v>
      </c>
      <c r="BF30" s="25">
        <v>0.0018580876333816835</v>
      </c>
      <c r="BG30" s="25">
        <v>0.003136159760785989</v>
      </c>
      <c r="BH30" s="25">
        <v>0.0064167826798203886</v>
      </c>
      <c r="BI30" s="25">
        <v>0.0281680901708205</v>
      </c>
      <c r="BJ30" s="25">
        <v>0.05040297121634169</v>
      </c>
      <c r="BK30" s="25">
        <v>0.011471490256864482</v>
      </c>
      <c r="BL30" s="25">
        <v>0.012186429872495446</v>
      </c>
      <c r="BM30" s="25">
        <v>0.003487177596836995</v>
      </c>
      <c r="BN30" s="25">
        <v>0.0008040655698605225</v>
      </c>
      <c r="BO30" s="25">
        <v>0.0027349233295299587</v>
      </c>
      <c r="BP30" s="25">
        <v>0.0003981233487375503</v>
      </c>
      <c r="BQ30" s="25">
        <v>0.004347654656696125</v>
      </c>
      <c r="BR30" s="25">
        <v>0.07150932675199449</v>
      </c>
      <c r="BS30" s="25">
        <v>0.2687308796316533</v>
      </c>
      <c r="BT30" s="25">
        <v>0.12390178571428571</v>
      </c>
      <c r="BU30" s="25">
        <v>0</v>
      </c>
      <c r="BV30" s="25">
        <v>0.0018406417112299465</v>
      </c>
      <c r="BW30" s="25">
        <v>0.0021935367013328102</v>
      </c>
      <c r="BX30" s="25">
        <v>0.0018608795977407356</v>
      </c>
      <c r="BY30" s="25">
        <v>0.0017624754519361499</v>
      </c>
      <c r="BZ30" s="25">
        <v>0.005983148040497989</v>
      </c>
      <c r="CA30" s="25">
        <v>0.007129554816537427</v>
      </c>
      <c r="CB30" s="25">
        <v>0.009648097861907148</v>
      </c>
      <c r="CC30" s="25">
        <v>0.007238338787280515</v>
      </c>
      <c r="CD30" s="25">
        <v>0.006408089929051875</v>
      </c>
      <c r="CE30" s="25">
        <v>0.005643243795322234</v>
      </c>
      <c r="CF30" s="25">
        <v>0.0015061798821068644</v>
      </c>
      <c r="CG30" s="25">
        <v>0.0013701587622610982</v>
      </c>
      <c r="CH30" s="25">
        <v>0.0024937735988746577</v>
      </c>
      <c r="CI30" s="25">
        <v>0.004200540120299521</v>
      </c>
      <c r="CJ30" s="25">
        <v>0.006730545056342506</v>
      </c>
      <c r="CK30" s="25">
        <v>0.006425689678118524</v>
      </c>
      <c r="CL30" s="25">
        <v>0.007327097121208578</v>
      </c>
      <c r="CM30" s="25">
        <v>0.008276291681934774</v>
      </c>
      <c r="CN30" s="25">
        <v>0</v>
      </c>
      <c r="CO30" s="25">
        <v>0.016641311210445237</v>
      </c>
      <c r="CP30" s="25">
        <v>0.00799488882298932</v>
      </c>
      <c r="CQ30" s="25">
        <v>0.0013284865620925373</v>
      </c>
      <c r="CR30" s="25">
        <v>0.011422941744451302</v>
      </c>
      <c r="CS30" s="25">
        <v>0</v>
      </c>
      <c r="CT30" s="25">
        <v>0</v>
      </c>
      <c r="CU30" s="25">
        <v>0</v>
      </c>
      <c r="CV30" s="25">
        <v>0.0010668517966877335</v>
      </c>
      <c r="CW30" s="25">
        <v>0.006230712169725211</v>
      </c>
      <c r="CX30" s="25">
        <v>0.010779248959106478</v>
      </c>
      <c r="CY30" s="25">
        <v>0</v>
      </c>
      <c r="CZ30" s="25">
        <v>0.003574597800549926</v>
      </c>
      <c r="DA30" s="25">
        <v>0.0077728949280060225</v>
      </c>
      <c r="DB30" s="25">
        <v>0.02423024579016914</v>
      </c>
      <c r="DC30" s="25">
        <v>1.7999612206374644E-05</v>
      </c>
      <c r="DD30" s="6"/>
    </row>
    <row r="31" spans="1:108" ht="12">
      <c r="A31" s="14" t="s">
        <v>28</v>
      </c>
      <c r="B31" s="14" t="s">
        <v>133</v>
      </c>
      <c r="C31" s="25">
        <v>0</v>
      </c>
      <c r="D31" s="25">
        <v>0</v>
      </c>
      <c r="E31" s="25">
        <v>0</v>
      </c>
      <c r="F31" s="25">
        <v>0</v>
      </c>
      <c r="G31" s="25">
        <v>0.00011501597444089457</v>
      </c>
      <c r="H31" s="25">
        <v>0</v>
      </c>
      <c r="I31" s="25">
        <v>0.0005311457174638488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1.1900808147902137E-06</v>
      </c>
      <c r="Q31" s="25">
        <v>0</v>
      </c>
      <c r="R31" s="25">
        <v>4.056894276357594E-06</v>
      </c>
      <c r="S31" s="25">
        <v>3.5271986204734287E-07</v>
      </c>
      <c r="T31" s="25">
        <v>6.803492459462524E-07</v>
      </c>
      <c r="U31" s="25">
        <v>0</v>
      </c>
      <c r="V31" s="25">
        <v>0</v>
      </c>
      <c r="W31" s="25">
        <v>0</v>
      </c>
      <c r="X31" s="25">
        <v>0.006724409448818898</v>
      </c>
      <c r="Y31" s="25">
        <v>0</v>
      </c>
      <c r="Z31" s="25">
        <v>0</v>
      </c>
      <c r="AA31" s="25">
        <v>0</v>
      </c>
      <c r="AB31" s="25">
        <v>7.960877971113385E-07</v>
      </c>
      <c r="AC31" s="25">
        <v>0</v>
      </c>
      <c r="AD31" s="25">
        <v>0</v>
      </c>
      <c r="AE31" s="25">
        <v>2.709266069715382E-05</v>
      </c>
      <c r="AF31" s="25">
        <v>0</v>
      </c>
      <c r="AG31" s="25">
        <v>0</v>
      </c>
      <c r="AH31" s="25">
        <v>1.1363636363636363E-05</v>
      </c>
      <c r="AI31" s="25">
        <v>9.595489344092696E-06</v>
      </c>
      <c r="AJ31" s="25">
        <v>0</v>
      </c>
      <c r="AK31" s="25">
        <v>0.015722428748451055</v>
      </c>
      <c r="AL31" s="25">
        <v>0</v>
      </c>
      <c r="AM31" s="25">
        <v>0</v>
      </c>
      <c r="AN31" s="25">
        <v>0.035398385191020086</v>
      </c>
      <c r="AO31" s="25">
        <v>0.0032266387726638773</v>
      </c>
      <c r="AP31" s="25">
        <v>0.0020233157442631</v>
      </c>
      <c r="AQ31" s="25">
        <v>4.5001729505361465E-05</v>
      </c>
      <c r="AR31" s="25">
        <v>0.00014853159996867414</v>
      </c>
      <c r="AS31" s="25">
        <v>1.5313887624935278E-05</v>
      </c>
      <c r="AT31" s="25">
        <v>7.629493522757602E-05</v>
      </c>
      <c r="AU31" s="25">
        <v>0.00019778611288994601</v>
      </c>
      <c r="AV31" s="25">
        <v>2.477915141688821E-05</v>
      </c>
      <c r="AW31" s="25">
        <v>4.62009399501576E-06</v>
      </c>
      <c r="AX31" s="25">
        <v>1.3484886284813604E-05</v>
      </c>
      <c r="AY31" s="25">
        <v>1.0048648217561209E-05</v>
      </c>
      <c r="AZ31" s="25">
        <v>7.253324440368502E-06</v>
      </c>
      <c r="BA31" s="25">
        <v>0.00010972547075244942</v>
      </c>
      <c r="BB31" s="25">
        <v>0.0005588235294117647</v>
      </c>
      <c r="BC31" s="25">
        <v>4.65477114041893E-06</v>
      </c>
      <c r="BD31" s="25">
        <v>4.828535382497993E-05</v>
      </c>
      <c r="BE31" s="25">
        <v>1.9741056810901872E-05</v>
      </c>
      <c r="BF31" s="25">
        <v>0</v>
      </c>
      <c r="BG31" s="25">
        <v>7.560871422469031E-05</v>
      </c>
      <c r="BH31" s="25">
        <v>0.013183003655666282</v>
      </c>
      <c r="BI31" s="25">
        <v>0.009860641276953235</v>
      </c>
      <c r="BJ31" s="25">
        <v>-0.034238161559888576</v>
      </c>
      <c r="BK31" s="25">
        <v>2.767936226749336E-06</v>
      </c>
      <c r="BL31" s="25">
        <v>0.0001785063752276867</v>
      </c>
      <c r="BM31" s="25">
        <v>0</v>
      </c>
      <c r="BN31" s="25">
        <v>0</v>
      </c>
      <c r="BO31" s="25">
        <v>0</v>
      </c>
      <c r="BP31" s="25">
        <v>0</v>
      </c>
      <c r="BQ31" s="25">
        <v>9.170632222977566E-05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1.4892773584759002E-05</v>
      </c>
      <c r="CD31" s="25">
        <v>2.5123621732854202E-05</v>
      </c>
      <c r="CE31" s="25">
        <v>0.00022214278418956185</v>
      </c>
      <c r="CF31" s="25">
        <v>0</v>
      </c>
      <c r="CG31" s="25">
        <v>2.7303064010516735E-05</v>
      </c>
      <c r="CH31" s="25">
        <v>0</v>
      </c>
      <c r="CI31" s="25">
        <v>3.1957117721674374E-05</v>
      </c>
      <c r="CJ31" s="25">
        <v>5.342823836942315E-05</v>
      </c>
      <c r="CK31" s="25">
        <v>0.000774816054147575</v>
      </c>
      <c r="CL31" s="25">
        <v>1.855662870372536E-05</v>
      </c>
      <c r="CM31" s="25">
        <v>0.00044552339074141933</v>
      </c>
      <c r="CN31" s="25">
        <v>0</v>
      </c>
      <c r="CO31" s="25">
        <v>0.0033149228476904817</v>
      </c>
      <c r="CP31" s="25">
        <v>0.0010051289984089056</v>
      </c>
      <c r="CQ31" s="25">
        <v>6.540416213480811E-05</v>
      </c>
      <c r="CR31" s="25">
        <v>1.0745312490697657E-05</v>
      </c>
      <c r="CS31" s="25">
        <v>0</v>
      </c>
      <c r="CT31" s="25">
        <v>0</v>
      </c>
      <c r="CU31" s="25">
        <v>0</v>
      </c>
      <c r="CV31" s="25">
        <v>0.0016909036854520596</v>
      </c>
      <c r="CW31" s="25">
        <v>1.574872908839004E-05</v>
      </c>
      <c r="CX31" s="25">
        <v>0.0009556389289068543</v>
      </c>
      <c r="CY31" s="25">
        <v>0.00029698026154261083</v>
      </c>
      <c r="CZ31" s="25">
        <v>0.00013563600586654123</v>
      </c>
      <c r="DA31" s="25">
        <v>0.0007719377130557373</v>
      </c>
      <c r="DB31" s="25">
        <v>0.0017940413571227983</v>
      </c>
      <c r="DC31" s="25">
        <v>0.0002903105770711316</v>
      </c>
      <c r="DD31" s="6"/>
    </row>
    <row r="32" spans="1:108" ht="12">
      <c r="A32" s="14" t="s">
        <v>29</v>
      </c>
      <c r="B32" s="14" t="s">
        <v>213</v>
      </c>
      <c r="C32" s="25">
        <v>0.002793583473690619</v>
      </c>
      <c r="D32" s="25">
        <v>0.0007597736625514403</v>
      </c>
      <c r="E32" s="25">
        <v>0.007550314026517795</v>
      </c>
      <c r="F32" s="25">
        <v>0.006051637852593266</v>
      </c>
      <c r="G32" s="25">
        <v>0.008374258329529895</v>
      </c>
      <c r="H32" s="25">
        <v>0</v>
      </c>
      <c r="I32" s="25">
        <v>3.89321468298109E-05</v>
      </c>
      <c r="J32" s="25">
        <v>0</v>
      </c>
      <c r="K32" s="25">
        <v>0</v>
      </c>
      <c r="L32" s="25">
        <v>0.016958411117221933</v>
      </c>
      <c r="M32" s="25">
        <v>0.013714589182798878</v>
      </c>
      <c r="N32" s="25">
        <v>0.0002989583333333333</v>
      </c>
      <c r="O32" s="25">
        <v>0</v>
      </c>
      <c r="P32" s="25">
        <v>0.004098195505369202</v>
      </c>
      <c r="Q32" s="25">
        <v>0.008782235535660193</v>
      </c>
      <c r="R32" s="25">
        <v>0.0024709907620118284</v>
      </c>
      <c r="S32" s="25">
        <v>0.022008543658880702</v>
      </c>
      <c r="T32" s="25">
        <v>0.0027320557886381675</v>
      </c>
      <c r="U32" s="25">
        <v>0.017641413900167185</v>
      </c>
      <c r="V32" s="25">
        <v>0.029814039041527192</v>
      </c>
      <c r="W32" s="25">
        <v>0</v>
      </c>
      <c r="X32" s="25">
        <v>0.0034539932508436447</v>
      </c>
      <c r="Y32" s="25">
        <v>0</v>
      </c>
      <c r="Z32" s="25">
        <v>0</v>
      </c>
      <c r="AA32" s="25">
        <v>0.004111111111111111</v>
      </c>
      <c r="AB32" s="25">
        <v>0.02206630274081656</v>
      </c>
      <c r="AC32" s="25">
        <v>0.000594059405940594</v>
      </c>
      <c r="AD32" s="25">
        <v>0</v>
      </c>
      <c r="AE32" s="25">
        <v>0.22392399864086984</v>
      </c>
      <c r="AF32" s="25">
        <v>0.044101377342102</v>
      </c>
      <c r="AG32" s="25">
        <v>0.07946253887475262</v>
      </c>
      <c r="AH32" s="25">
        <v>0.01003409090909091</v>
      </c>
      <c r="AI32" s="25">
        <v>8.529898613697496E-05</v>
      </c>
      <c r="AJ32" s="25">
        <v>0.0011904761904761906</v>
      </c>
      <c r="AK32" s="25">
        <v>0.002767864518793887</v>
      </c>
      <c r="AL32" s="25">
        <v>0</v>
      </c>
      <c r="AM32" s="25">
        <v>0</v>
      </c>
      <c r="AN32" s="25">
        <v>7.483261126427728E-05</v>
      </c>
      <c r="AO32" s="25">
        <v>0.0008584379358437936</v>
      </c>
      <c r="AP32" s="25">
        <v>0.01597273694113797</v>
      </c>
      <c r="AQ32" s="25">
        <v>0.001974922172258734</v>
      </c>
      <c r="AR32" s="25">
        <v>0.0025630824653457593</v>
      </c>
      <c r="AS32" s="25">
        <v>0.006103917907520437</v>
      </c>
      <c r="AT32" s="25">
        <v>0.008068698803095938</v>
      </c>
      <c r="AU32" s="25">
        <v>0.018583734333546792</v>
      </c>
      <c r="AV32" s="25">
        <v>0.01992956688642243</v>
      </c>
      <c r="AW32" s="25">
        <v>0.053619172252125126</v>
      </c>
      <c r="AX32" s="25">
        <v>0.012524703544487434</v>
      </c>
      <c r="AY32" s="25">
        <v>0.016919411436318685</v>
      </c>
      <c r="AZ32" s="25">
        <v>0.04231226812288966</v>
      </c>
      <c r="BA32" s="25">
        <v>0.03075670694245341</v>
      </c>
      <c r="BB32" s="25">
        <v>0.011352941176470588</v>
      </c>
      <c r="BC32" s="25">
        <v>0.01660899922420481</v>
      </c>
      <c r="BD32" s="25">
        <v>0.0410705356118821</v>
      </c>
      <c r="BE32" s="25">
        <v>0.025655282868147774</v>
      </c>
      <c r="BF32" s="25">
        <v>0.010254740465214249</v>
      </c>
      <c r="BG32" s="25">
        <v>0.025672362238359676</v>
      </c>
      <c r="BH32" s="25">
        <v>0.01971187340377585</v>
      </c>
      <c r="BI32" s="25">
        <v>0</v>
      </c>
      <c r="BJ32" s="25">
        <v>0</v>
      </c>
      <c r="BK32" s="25">
        <v>0.04765256864481842</v>
      </c>
      <c r="BL32" s="25">
        <v>0.0016235883424408014</v>
      </c>
      <c r="BM32" s="25">
        <v>0.0045759241359349485</v>
      </c>
      <c r="BN32" s="25">
        <v>0.0021177087318820778</v>
      </c>
      <c r="BO32" s="25">
        <v>0.0005881779979406117</v>
      </c>
      <c r="BP32" s="25">
        <v>0.0004416440445602535</v>
      </c>
      <c r="BQ32" s="25">
        <v>0</v>
      </c>
      <c r="BR32" s="25">
        <v>0.00014828100786316937</v>
      </c>
      <c r="BS32" s="25">
        <v>2.0908918710203843E-05</v>
      </c>
      <c r="BT32" s="25">
        <v>0.00015625</v>
      </c>
      <c r="BU32" s="25">
        <v>0</v>
      </c>
      <c r="BV32" s="25">
        <v>0.008819251336898397</v>
      </c>
      <c r="BW32" s="25">
        <v>0.0027085176072813993</v>
      </c>
      <c r="BX32" s="25">
        <v>0.0004697272351563576</v>
      </c>
      <c r="BY32" s="25">
        <v>0.0006909713480034241</v>
      </c>
      <c r="BZ32" s="25">
        <v>0.001101832340260621</v>
      </c>
      <c r="CA32" s="25">
        <v>2.5477605898740407E-06</v>
      </c>
      <c r="CB32" s="25">
        <v>0.0063461021328201205</v>
      </c>
      <c r="CC32" s="25">
        <v>0.0014396244160649189</v>
      </c>
      <c r="CD32" s="25">
        <v>0.00013762707699867933</v>
      </c>
      <c r="CE32" s="25">
        <v>0.001681782589452899</v>
      </c>
      <c r="CF32" s="25">
        <v>0.0031372884578817267</v>
      </c>
      <c r="CG32" s="25">
        <v>0.0002093740519769441</v>
      </c>
      <c r="CH32" s="25">
        <v>0.009162922928851706</v>
      </c>
      <c r="CI32" s="25">
        <v>0.0012421948524898728</v>
      </c>
      <c r="CJ32" s="25">
        <v>0.006036498993253029</v>
      </c>
      <c r="CK32" s="25">
        <v>0.0005067399281327833</v>
      </c>
      <c r="CL32" s="25">
        <v>0.0025307990926311356</v>
      </c>
      <c r="CM32" s="25">
        <v>0.0010422214079231302</v>
      </c>
      <c r="CN32" s="25">
        <v>0.02066274708565636</v>
      </c>
      <c r="CO32" s="25">
        <v>0.02414150061873374</v>
      </c>
      <c r="CP32" s="25">
        <v>0.014271773293280336</v>
      </c>
      <c r="CQ32" s="25">
        <v>0.0015543465628524084</v>
      </c>
      <c r="CR32" s="25">
        <v>0.0015891230703256663</v>
      </c>
      <c r="CS32" s="25">
        <v>0</v>
      </c>
      <c r="CT32" s="25">
        <v>0</v>
      </c>
      <c r="CU32" s="25">
        <v>0</v>
      </c>
      <c r="CV32" s="25">
        <v>-0.12391129759567855</v>
      </c>
      <c r="CW32" s="25">
        <v>0.00037246959359208076</v>
      </c>
      <c r="CX32" s="25">
        <v>0.013646548081292604</v>
      </c>
      <c r="CY32" s="25">
        <v>0.03578918090241043</v>
      </c>
      <c r="CZ32" s="25">
        <v>0.015470396323921843</v>
      </c>
      <c r="DA32" s="25">
        <v>0.019822172532818667</v>
      </c>
      <c r="DB32" s="25">
        <v>0.02404398803626448</v>
      </c>
      <c r="DC32" s="25">
        <v>0.017832803918996755</v>
      </c>
      <c r="DD32" s="6"/>
    </row>
    <row r="33" spans="1:108" ht="12">
      <c r="A33" s="14" t="s">
        <v>30</v>
      </c>
      <c r="B33" s="14" t="s">
        <v>135</v>
      </c>
      <c r="C33" s="25">
        <v>0.000750116682562552</v>
      </c>
      <c r="D33" s="25">
        <v>0.0005597279378143575</v>
      </c>
      <c r="E33" s="25">
        <v>0.010765806001395673</v>
      </c>
      <c r="F33" s="25">
        <v>0.001600887170154686</v>
      </c>
      <c r="G33" s="25">
        <v>0.0026476494751255133</v>
      </c>
      <c r="H33" s="25">
        <v>0</v>
      </c>
      <c r="I33" s="25">
        <v>0.003155380978865406</v>
      </c>
      <c r="J33" s="25">
        <v>0</v>
      </c>
      <c r="K33" s="25">
        <v>0</v>
      </c>
      <c r="L33" s="25">
        <v>0.00012827563769878463</v>
      </c>
      <c r="M33" s="25">
        <v>0.00011695544554455445</v>
      </c>
      <c r="N33" s="25">
        <v>2.1354166666666666E-05</v>
      </c>
      <c r="O33" s="25">
        <v>0</v>
      </c>
      <c r="P33" s="25">
        <v>0.00080746983283516</v>
      </c>
      <c r="Q33" s="25">
        <v>0.006837972468109454</v>
      </c>
      <c r="R33" s="25">
        <v>0.0002235690893983088</v>
      </c>
      <c r="S33" s="25">
        <v>0.0014964336102837436</v>
      </c>
      <c r="T33" s="25">
        <v>0.0004396190044222701</v>
      </c>
      <c r="U33" s="25">
        <v>0.0008439455457368044</v>
      </c>
      <c r="V33" s="25">
        <v>0.0007372485334570642</v>
      </c>
      <c r="W33" s="25">
        <v>0</v>
      </c>
      <c r="X33" s="25">
        <v>0.0005426321709786277</v>
      </c>
      <c r="Y33" s="25">
        <v>0.001375</v>
      </c>
      <c r="Z33" s="25">
        <v>0</v>
      </c>
      <c r="AA33" s="25">
        <v>0</v>
      </c>
      <c r="AB33" s="25">
        <v>0.001186966905493006</v>
      </c>
      <c r="AC33" s="25">
        <v>0</v>
      </c>
      <c r="AD33" s="25">
        <v>0.002083486801718846</v>
      </c>
      <c r="AE33" s="25">
        <v>0.0006716201630956188</v>
      </c>
      <c r="AF33" s="25">
        <v>0.04488398064275965</v>
      </c>
      <c r="AG33" s="25">
        <v>0.01080746395250212</v>
      </c>
      <c r="AH33" s="25">
        <v>1.1363636363636363E-05</v>
      </c>
      <c r="AI33" s="25">
        <v>0.00017333954065797643</v>
      </c>
      <c r="AJ33" s="25">
        <v>0</v>
      </c>
      <c r="AK33" s="25">
        <v>0.002386685942448024</v>
      </c>
      <c r="AL33" s="25">
        <v>0</v>
      </c>
      <c r="AM33" s="25">
        <v>0</v>
      </c>
      <c r="AN33" s="25">
        <v>0.00026683733753446237</v>
      </c>
      <c r="AO33" s="25">
        <v>4.2538354253835425E-05</v>
      </c>
      <c r="AP33" s="25">
        <v>0.0004732073465046836</v>
      </c>
      <c r="AQ33" s="25">
        <v>0.0031495676236596333</v>
      </c>
      <c r="AR33" s="25">
        <v>0.0009321325084188268</v>
      </c>
      <c r="AS33" s="25">
        <v>0.007123578052186465</v>
      </c>
      <c r="AT33" s="25">
        <v>0.0039015992937650127</v>
      </c>
      <c r="AU33" s="25">
        <v>0.004164468026713018</v>
      </c>
      <c r="AV33" s="25">
        <v>0.016791466482278465</v>
      </c>
      <c r="AW33" s="25">
        <v>0.0026264210202897233</v>
      </c>
      <c r="AX33" s="25">
        <v>0.00594567541960911</v>
      </c>
      <c r="AY33" s="25">
        <v>0.007648337187973523</v>
      </c>
      <c r="AZ33" s="25">
        <v>0.005768102046771437</v>
      </c>
      <c r="BA33" s="25">
        <v>0.020805242678681137</v>
      </c>
      <c r="BB33" s="25">
        <v>0.012352941176470587</v>
      </c>
      <c r="BC33" s="25">
        <v>0.01916214119472459</v>
      </c>
      <c r="BD33" s="25">
        <v>0.0062111480674389265</v>
      </c>
      <c r="BE33" s="25">
        <v>0.0012746743437443153</v>
      </c>
      <c r="BF33" s="25">
        <v>1.2621294155380985E-05</v>
      </c>
      <c r="BG33" s="25">
        <v>0.000423608144667521</v>
      </c>
      <c r="BH33" s="25">
        <v>0.0058728963226334155</v>
      </c>
      <c r="BI33" s="25">
        <v>0</v>
      </c>
      <c r="BJ33" s="25">
        <v>0</v>
      </c>
      <c r="BK33" s="25">
        <v>0.0009231620903454384</v>
      </c>
      <c r="BL33" s="25">
        <v>0.008563023679417123</v>
      </c>
      <c r="BM33" s="25">
        <v>0.00011335648792848289</v>
      </c>
      <c r="BN33" s="25">
        <v>0</v>
      </c>
      <c r="BO33" s="25">
        <v>0</v>
      </c>
      <c r="BP33" s="25">
        <v>0</v>
      </c>
      <c r="BQ33" s="25">
        <v>0.00011346023113528213</v>
      </c>
      <c r="BR33" s="25">
        <v>0.0007315186822016874</v>
      </c>
      <c r="BS33" s="25">
        <v>0.005049380017776223</v>
      </c>
      <c r="BT33" s="25">
        <v>0.004464285714285714</v>
      </c>
      <c r="BU33" s="25">
        <v>0</v>
      </c>
      <c r="BV33" s="25">
        <v>0.0008652406417112299</v>
      </c>
      <c r="BW33" s="25">
        <v>6.171982309700986E-05</v>
      </c>
      <c r="BX33" s="25">
        <v>0.0004563472930155669</v>
      </c>
      <c r="BY33" s="25">
        <v>6.898635379424946E-06</v>
      </c>
      <c r="BZ33" s="25">
        <v>0.000832382647870949</v>
      </c>
      <c r="CA33" s="25">
        <v>3.2065273467573597E-06</v>
      </c>
      <c r="CB33" s="25">
        <v>0</v>
      </c>
      <c r="CC33" s="25">
        <v>0.0012522755007656253</v>
      </c>
      <c r="CD33" s="25">
        <v>0.001190085690592463</v>
      </c>
      <c r="CE33" s="25">
        <v>0.004176760970959725</v>
      </c>
      <c r="CF33" s="25">
        <v>5.1340559041642895E-06</v>
      </c>
      <c r="CG33" s="25">
        <v>0.00023733441197289917</v>
      </c>
      <c r="CH33" s="25">
        <v>0.03761260087362109</v>
      </c>
      <c r="CI33" s="25">
        <v>0.00011025410205000204</v>
      </c>
      <c r="CJ33" s="25">
        <v>0.0020402433854957787</v>
      </c>
      <c r="CK33" s="25">
        <v>6.849249957221895E-05</v>
      </c>
      <c r="CL33" s="25">
        <v>0.0011539253057692757</v>
      </c>
      <c r="CM33" s="25">
        <v>0.0008025528276535971</v>
      </c>
      <c r="CN33" s="25">
        <v>0.013228484541307654</v>
      </c>
      <c r="CO33" s="25">
        <v>0.009536303255297118</v>
      </c>
      <c r="CP33" s="25">
        <v>0.003447657484131827</v>
      </c>
      <c r="CQ33" s="25">
        <v>0.0006652092189246685</v>
      </c>
      <c r="CR33" s="25">
        <v>0.001544947299790993</v>
      </c>
      <c r="CS33" s="25">
        <v>0</v>
      </c>
      <c r="CT33" s="25">
        <v>0</v>
      </c>
      <c r="CU33" s="25">
        <v>0</v>
      </c>
      <c r="CV33" s="25">
        <v>0.0027480848024829616</v>
      </c>
      <c r="CW33" s="25">
        <v>0.000872663674676218</v>
      </c>
      <c r="CX33" s="25">
        <v>0.0037040244979171673</v>
      </c>
      <c r="CY33" s="25">
        <v>0.002394822971096053</v>
      </c>
      <c r="CZ33" s="25">
        <v>0.001521550843472008</v>
      </c>
      <c r="DA33" s="25">
        <v>0.0033388855812251654</v>
      </c>
      <c r="DB33" s="25">
        <v>0.007376687134614247</v>
      </c>
      <c r="DC33" s="25">
        <v>0.0014362264828829035</v>
      </c>
      <c r="DD33" s="6"/>
    </row>
    <row r="34" spans="1:108" ht="12">
      <c r="A34" s="14" t="s">
        <v>31</v>
      </c>
      <c r="B34" s="14" t="s">
        <v>214</v>
      </c>
      <c r="C34" s="25">
        <v>2.345826822784553E-05</v>
      </c>
      <c r="D34" s="25">
        <v>1.4403292181069958E-05</v>
      </c>
      <c r="E34" s="25">
        <v>5.247732030704815E-05</v>
      </c>
      <c r="F34" s="25">
        <v>0.00024408553230209282</v>
      </c>
      <c r="G34" s="25">
        <v>0.00016476494751255135</v>
      </c>
      <c r="H34" s="25">
        <v>0</v>
      </c>
      <c r="I34" s="25">
        <v>0.002451821468298109</v>
      </c>
      <c r="J34" s="25">
        <v>0</v>
      </c>
      <c r="K34" s="25">
        <v>0</v>
      </c>
      <c r="L34" s="25">
        <v>4.7785773488152316E-05</v>
      </c>
      <c r="M34" s="25">
        <v>1.7243608689227132E-05</v>
      </c>
      <c r="N34" s="25">
        <v>9.895833333333333E-06</v>
      </c>
      <c r="O34" s="25">
        <v>0</v>
      </c>
      <c r="P34" s="25">
        <v>9.021089339090003E-05</v>
      </c>
      <c r="Q34" s="25">
        <v>0.002408333613813066</v>
      </c>
      <c r="R34" s="25">
        <v>0.0003200058653893152</v>
      </c>
      <c r="S34" s="25">
        <v>0.0012084182473741966</v>
      </c>
      <c r="T34" s="25">
        <v>0.00010307291076085724</v>
      </c>
      <c r="U34" s="25">
        <v>0.0003174110341533317</v>
      </c>
      <c r="V34" s="25">
        <v>4.566996984058595E-05</v>
      </c>
      <c r="W34" s="25">
        <v>0</v>
      </c>
      <c r="X34" s="25">
        <v>1.687289088863892E-05</v>
      </c>
      <c r="Y34" s="25">
        <v>0.000125</v>
      </c>
      <c r="Z34" s="25">
        <v>0</v>
      </c>
      <c r="AA34" s="25">
        <v>9.259259259259259E-05</v>
      </c>
      <c r="AB34" s="25">
        <v>0.00019413169566700783</v>
      </c>
      <c r="AC34" s="25">
        <v>0</v>
      </c>
      <c r="AD34" s="25">
        <v>0.0011952117863720073</v>
      </c>
      <c r="AE34" s="25">
        <v>4.5970578829549086E-05</v>
      </c>
      <c r="AF34" s="25">
        <v>6.377962526368036E-05</v>
      </c>
      <c r="AG34" s="25">
        <v>0.20285015549901045</v>
      </c>
      <c r="AH34" s="25">
        <v>3.409090909090909E-05</v>
      </c>
      <c r="AI34" s="25">
        <v>0.00017207221187668116</v>
      </c>
      <c r="AJ34" s="25">
        <v>0.00027210884353741496</v>
      </c>
      <c r="AK34" s="25">
        <v>0.0001869062370921107</v>
      </c>
      <c r="AL34" s="25">
        <v>0</v>
      </c>
      <c r="AM34" s="25">
        <v>0</v>
      </c>
      <c r="AN34" s="25">
        <v>9.836549822764868E-05</v>
      </c>
      <c r="AO34" s="25">
        <v>1.7433751743375174E-05</v>
      </c>
      <c r="AP34" s="25">
        <v>7.324007035628094E-05</v>
      </c>
      <c r="AQ34" s="25">
        <v>0.0010031822898650985</v>
      </c>
      <c r="AR34" s="25">
        <v>5.344192967342783E-05</v>
      </c>
      <c r="AS34" s="25">
        <v>5.6014937316617764E-05</v>
      </c>
      <c r="AT34" s="25">
        <v>0.0003260280440986265</v>
      </c>
      <c r="AU34" s="25">
        <v>0.00011290824261275272</v>
      </c>
      <c r="AV34" s="25">
        <v>2.014162921281339E-05</v>
      </c>
      <c r="AW34" s="25">
        <v>0.00045355439989986</v>
      </c>
      <c r="AX34" s="25">
        <v>9.977460295943574E-05</v>
      </c>
      <c r="AY34" s="25">
        <v>3.612728287742244E-05</v>
      </c>
      <c r="AZ34" s="25">
        <v>2.1218058276710158E-05</v>
      </c>
      <c r="BA34" s="25">
        <v>0.00015777617297390518</v>
      </c>
      <c r="BB34" s="25">
        <v>0</v>
      </c>
      <c r="BC34" s="25">
        <v>0.0001148176881303336</v>
      </c>
      <c r="BD34" s="25">
        <v>0.008676234764203568</v>
      </c>
      <c r="BE34" s="25">
        <v>0.0008316078363137373</v>
      </c>
      <c r="BF34" s="25">
        <v>2.490509495291848E-05</v>
      </c>
      <c r="BG34" s="25">
        <v>0.00010401537804357112</v>
      </c>
      <c r="BH34" s="25">
        <v>0.00027878211227402476</v>
      </c>
      <c r="BI34" s="25">
        <v>2.891346961635396E-05</v>
      </c>
      <c r="BJ34" s="25">
        <v>0.0009777158774373258</v>
      </c>
      <c r="BK34" s="25">
        <v>4.616917626217892E-05</v>
      </c>
      <c r="BL34" s="25">
        <v>0.00014116575591985428</v>
      </c>
      <c r="BM34" s="25">
        <v>0.00019550615180458395</v>
      </c>
      <c r="BN34" s="25">
        <v>6.031274378760851E-05</v>
      </c>
      <c r="BO34" s="25">
        <v>2.0593883060139704E-06</v>
      </c>
      <c r="BP34" s="25">
        <v>1.5888435942365834E-07</v>
      </c>
      <c r="BQ34" s="25">
        <v>0.0005605710401087695</v>
      </c>
      <c r="BR34" s="25">
        <v>1.7950410377087756E-05</v>
      </c>
      <c r="BS34" s="25">
        <v>0</v>
      </c>
      <c r="BT34" s="25">
        <v>4.0178571428571427E-05</v>
      </c>
      <c r="BU34" s="25">
        <v>0</v>
      </c>
      <c r="BV34" s="25">
        <v>8.770053475935829E-05</v>
      </c>
      <c r="BW34" s="25">
        <v>1.642239362424718E-05</v>
      </c>
      <c r="BX34" s="25">
        <v>0.0009120574459291913</v>
      </c>
      <c r="BY34" s="25">
        <v>0.00014376353290699432</v>
      </c>
      <c r="BZ34" s="25">
        <v>0.0005040207334205299</v>
      </c>
      <c r="CA34" s="25">
        <v>5.160604160548602E-05</v>
      </c>
      <c r="CB34" s="25">
        <v>8.947826316205743E-05</v>
      </c>
      <c r="CC34" s="25">
        <v>5.535043877717581E-05</v>
      </c>
      <c r="CD34" s="25">
        <v>5.648207868792039E-05</v>
      </c>
      <c r="CE34" s="25">
        <v>0.0006408606543424233</v>
      </c>
      <c r="CF34" s="25">
        <v>4.436838435697534E-06</v>
      </c>
      <c r="CG34" s="25">
        <v>0.0009738598442714126</v>
      </c>
      <c r="CH34" s="25">
        <v>2.9984452506107945E-05</v>
      </c>
      <c r="CI34" s="25">
        <v>0.0004772494782928925</v>
      </c>
      <c r="CJ34" s="25">
        <v>0.00024846338620226785</v>
      </c>
      <c r="CK34" s="25">
        <v>1.0228720269216875E-05</v>
      </c>
      <c r="CL34" s="25">
        <v>0.00042963214143729097</v>
      </c>
      <c r="CM34" s="25">
        <v>0.000923069093277961</v>
      </c>
      <c r="CN34" s="25">
        <v>0</v>
      </c>
      <c r="CO34" s="25">
        <v>0.004275147107104074</v>
      </c>
      <c r="CP34" s="25">
        <v>0.0004963248712582192</v>
      </c>
      <c r="CQ34" s="25">
        <v>0.0024425179689017487</v>
      </c>
      <c r="CR34" s="25">
        <v>0.005217481396785248</v>
      </c>
      <c r="CS34" s="25">
        <v>0</v>
      </c>
      <c r="CT34" s="25">
        <v>0</v>
      </c>
      <c r="CU34" s="25">
        <v>0</v>
      </c>
      <c r="CV34" s="25">
        <v>0.0024832400527901887</v>
      </c>
      <c r="CW34" s="25">
        <v>0.0029246182856081065</v>
      </c>
      <c r="CX34" s="25">
        <v>0.0019901626011991414</v>
      </c>
      <c r="CY34" s="25">
        <v>0.00021983716143328763</v>
      </c>
      <c r="CZ34" s="25">
        <v>0.0017715866876629141</v>
      </c>
      <c r="DA34" s="25">
        <v>0.0014964153055952614</v>
      </c>
      <c r="DB34" s="25">
        <v>0.003334384434510911</v>
      </c>
      <c r="DC34" s="25">
        <v>0.0006303428551875952</v>
      </c>
      <c r="DD34" s="6"/>
    </row>
    <row r="35" spans="1:108" ht="12">
      <c r="A35" s="14" t="s">
        <v>32</v>
      </c>
      <c r="B35" s="14" t="s">
        <v>215</v>
      </c>
      <c r="C35" s="25">
        <v>0</v>
      </c>
      <c r="D35" s="25">
        <v>0</v>
      </c>
      <c r="E35" s="25">
        <v>0</v>
      </c>
      <c r="F35" s="25">
        <v>0.0009903321201091902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0.0014308078421651936</v>
      </c>
      <c r="M35" s="25">
        <v>0.038824562213684057</v>
      </c>
      <c r="N35" s="25">
        <v>0</v>
      </c>
      <c r="O35" s="25">
        <v>0</v>
      </c>
      <c r="P35" s="25">
        <v>0.0001549180781578656</v>
      </c>
      <c r="Q35" s="25">
        <v>0.00024465686109521726</v>
      </c>
      <c r="R35" s="25">
        <v>5.068673933232318E-05</v>
      </c>
      <c r="S35" s="25">
        <v>0.023571680514187177</v>
      </c>
      <c r="T35" s="25">
        <v>1.1339154099104207E-07</v>
      </c>
      <c r="U35" s="25">
        <v>0</v>
      </c>
      <c r="V35" s="25">
        <v>1.073807708878799E-05</v>
      </c>
      <c r="W35" s="25">
        <v>0</v>
      </c>
      <c r="X35" s="25">
        <v>0.0010735658042744657</v>
      </c>
      <c r="Y35" s="25">
        <v>0</v>
      </c>
      <c r="Z35" s="25">
        <v>0</v>
      </c>
      <c r="AA35" s="25">
        <v>0</v>
      </c>
      <c r="AB35" s="25">
        <v>0.007662231320368475</v>
      </c>
      <c r="AC35" s="25">
        <v>0</v>
      </c>
      <c r="AD35" s="25">
        <v>0</v>
      </c>
      <c r="AE35" s="25">
        <v>0.0063785777102654305</v>
      </c>
      <c r="AF35" s="25">
        <v>0.0015031641642883732</v>
      </c>
      <c r="AG35" s="25">
        <v>1.272264631043257E-05</v>
      </c>
      <c r="AH35" s="25">
        <v>0.023704545454545454</v>
      </c>
      <c r="AI35" s="25">
        <v>0.00011995654872749845</v>
      </c>
      <c r="AJ35" s="25">
        <v>0</v>
      </c>
      <c r="AK35" s="25">
        <v>0.0019891917940245076</v>
      </c>
      <c r="AL35" s="25">
        <v>0</v>
      </c>
      <c r="AM35" s="25">
        <v>0</v>
      </c>
      <c r="AN35" s="25">
        <v>0</v>
      </c>
      <c r="AO35" s="25">
        <v>0</v>
      </c>
      <c r="AP35" s="25">
        <v>0.0006905755307399681</v>
      </c>
      <c r="AQ35" s="25">
        <v>0.00042812175717744726</v>
      </c>
      <c r="AR35" s="25">
        <v>0.0012218028036651265</v>
      </c>
      <c r="AS35" s="25">
        <v>0.00097064315189933</v>
      </c>
      <c r="AT35" s="25">
        <v>1.558746843499148E-05</v>
      </c>
      <c r="AU35" s="25">
        <v>0</v>
      </c>
      <c r="AV35" s="25">
        <v>0.0033862555286656095</v>
      </c>
      <c r="AW35" s="25">
        <v>0.0007241257666966328</v>
      </c>
      <c r="AX35" s="25">
        <v>0.0029438223473306387</v>
      </c>
      <c r="AY35" s="25">
        <v>0.00018338782997049207</v>
      </c>
      <c r="AZ35" s="25">
        <v>0.0005758472633290258</v>
      </c>
      <c r="BA35" s="25">
        <v>7.0383823576964115E-06</v>
      </c>
      <c r="BB35" s="25">
        <v>0</v>
      </c>
      <c r="BC35" s="25">
        <v>0.007080682699767261</v>
      </c>
      <c r="BD35" s="25">
        <v>0.013416217456130291</v>
      </c>
      <c r="BE35" s="25">
        <v>0.0016336910872608492</v>
      </c>
      <c r="BF35" s="25">
        <v>0.004689807700593127</v>
      </c>
      <c r="BG35" s="25">
        <v>0.0057248682899046</v>
      </c>
      <c r="BH35" s="25">
        <v>4.184152102425426E-05</v>
      </c>
      <c r="BI35" s="25">
        <v>0</v>
      </c>
      <c r="BJ35" s="25">
        <v>0</v>
      </c>
      <c r="BK35" s="25">
        <v>2.1811337466784767E-05</v>
      </c>
      <c r="BL35" s="25">
        <v>5.391621129326047E-05</v>
      </c>
      <c r="BM35" s="25">
        <v>0.00014903313182282365</v>
      </c>
      <c r="BN35" s="25">
        <v>0</v>
      </c>
      <c r="BO35" s="25">
        <v>0</v>
      </c>
      <c r="BP35" s="25">
        <v>0</v>
      </c>
      <c r="BQ35" s="25">
        <v>1.3936097892590074E-05</v>
      </c>
      <c r="BR35" s="25">
        <v>4.472536302588532E-05</v>
      </c>
      <c r="BS35" s="25">
        <v>0</v>
      </c>
      <c r="BT35" s="25">
        <v>0.00010267857142857143</v>
      </c>
      <c r="BU35" s="25">
        <v>0</v>
      </c>
      <c r="BV35" s="25">
        <v>0</v>
      </c>
      <c r="BW35" s="25">
        <v>0</v>
      </c>
      <c r="BX35" s="25">
        <v>0.0005265704642512743</v>
      </c>
      <c r="BY35" s="25">
        <v>0</v>
      </c>
      <c r="BZ35" s="25">
        <v>0.00018885941965799544</v>
      </c>
      <c r="CA35" s="25">
        <v>0.0006396704578825808</v>
      </c>
      <c r="CB35" s="25">
        <v>0.0018341462128601935</v>
      </c>
      <c r="CC35" s="25">
        <v>0.0005845258175091137</v>
      </c>
      <c r="CD35" s="25">
        <v>0.0003020055898522682</v>
      </c>
      <c r="CE35" s="25">
        <v>0.0015180948490109965</v>
      </c>
      <c r="CF35" s="25">
        <v>2.579704633326995E-05</v>
      </c>
      <c r="CG35" s="25">
        <v>0</v>
      </c>
      <c r="CH35" s="25">
        <v>0.008404693862441697</v>
      </c>
      <c r="CI35" s="25">
        <v>5.800155489177135E-05</v>
      </c>
      <c r="CJ35" s="25">
        <v>0.0014260482532056943</v>
      </c>
      <c r="CK35" s="25">
        <v>0.0004263456090651558</v>
      </c>
      <c r="CL35" s="25">
        <v>0.001553728865087346</v>
      </c>
      <c r="CM35" s="25">
        <v>0.000113472578478075</v>
      </c>
      <c r="CN35" s="25">
        <v>0</v>
      </c>
      <c r="CO35" s="25">
        <v>0.0049278480692981795</v>
      </c>
      <c r="CP35" s="25">
        <v>0.002460819121362296</v>
      </c>
      <c r="CQ35" s="25">
        <v>0.0014206997369225823</v>
      </c>
      <c r="CR35" s="25">
        <v>9.491752396296767E-05</v>
      </c>
      <c r="CS35" s="25">
        <v>0</v>
      </c>
      <c r="CT35" s="25">
        <v>0</v>
      </c>
      <c r="CU35" s="25">
        <v>0</v>
      </c>
      <c r="CV35" s="25">
        <v>-0.0019510596207657626</v>
      </c>
      <c r="CW35" s="25">
        <v>9.683117327014152E-05</v>
      </c>
      <c r="CX35" s="25">
        <v>0.0023699873524099936</v>
      </c>
      <c r="CY35" s="25">
        <v>5.414514781961522E-05</v>
      </c>
      <c r="CZ35" s="25">
        <v>7.86343825223633E-05</v>
      </c>
      <c r="DA35" s="25">
        <v>0.0017240943432053923</v>
      </c>
      <c r="DB35" s="25">
        <v>0.00528310202449781</v>
      </c>
      <c r="DC35" s="25">
        <v>4.704849131171194E-05</v>
      </c>
      <c r="DD35" s="6"/>
    </row>
    <row r="36" spans="1:108" ht="12">
      <c r="A36" s="14" t="s">
        <v>33</v>
      </c>
      <c r="B36" s="14" t="s">
        <v>216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1.4808120133481646E-05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0.00042050337630448125</v>
      </c>
      <c r="AE36" s="25">
        <v>0</v>
      </c>
      <c r="AF36" s="25">
        <v>0</v>
      </c>
      <c r="AG36" s="25">
        <v>0</v>
      </c>
      <c r="AH36" s="25">
        <v>0</v>
      </c>
      <c r="AI36" s="25">
        <v>0.22821917028760605</v>
      </c>
      <c r="AJ36" s="25">
        <v>0</v>
      </c>
      <c r="AK36" s="25">
        <v>0.001490017898939832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3.4936008301625733E-06</v>
      </c>
      <c r="AR36" s="25">
        <v>0.0001441146526744459</v>
      </c>
      <c r="AS36" s="25">
        <v>1.904821677937646E-05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4.65477114041893E-06</v>
      </c>
      <c r="BD36" s="25">
        <v>0</v>
      </c>
      <c r="BE36" s="25">
        <v>4.348410670927023E-05</v>
      </c>
      <c r="BF36" s="25">
        <v>0.03013668959706644</v>
      </c>
      <c r="BG36" s="25">
        <v>0.03569817029759362</v>
      </c>
      <c r="BH36" s="25">
        <v>0.083985210409468</v>
      </c>
      <c r="BI36" s="25">
        <v>0</v>
      </c>
      <c r="BJ36" s="25">
        <v>4.178272980501393E-06</v>
      </c>
      <c r="BK36" s="25">
        <v>0</v>
      </c>
      <c r="BL36" s="25">
        <v>0</v>
      </c>
      <c r="BM36" s="25">
        <v>0</v>
      </c>
      <c r="BN36" s="25">
        <v>0</v>
      </c>
      <c r="BO36" s="25">
        <v>3.617844321375894E-07</v>
      </c>
      <c r="BP36" s="25">
        <v>7.633712537337825E-05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4.244780312939011E-06</v>
      </c>
      <c r="CA36" s="25">
        <v>0</v>
      </c>
      <c r="CB36" s="25">
        <v>7.83791621628747E-05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0.0004584690759400965</v>
      </c>
      <c r="CP36" s="25">
        <v>0.008492096566315561</v>
      </c>
      <c r="CQ36" s="25">
        <v>0</v>
      </c>
      <c r="CR36" s="25">
        <v>4.895146497498325E-05</v>
      </c>
      <c r="CS36" s="25">
        <v>0</v>
      </c>
      <c r="CT36" s="25">
        <v>0</v>
      </c>
      <c r="CU36" s="25">
        <v>0</v>
      </c>
      <c r="CV36" s="25">
        <v>-0.008262863139515818</v>
      </c>
      <c r="CW36" s="25">
        <v>-9.934488975755868E-06</v>
      </c>
      <c r="CX36" s="25">
        <v>0.007999536575818596</v>
      </c>
      <c r="CY36" s="25">
        <v>0.005829720093173973</v>
      </c>
      <c r="CZ36" s="25">
        <v>0.0024794744299652467</v>
      </c>
      <c r="DA36" s="25">
        <v>0.007394370431674949</v>
      </c>
      <c r="DB36" s="25">
        <v>0.008463751953336025</v>
      </c>
      <c r="DC36" s="25">
        <v>0.006890465409378903</v>
      </c>
      <c r="DD36" s="6"/>
    </row>
    <row r="37" spans="1:108" ht="12">
      <c r="A37" s="14" t="s">
        <v>34</v>
      </c>
      <c r="B37" s="14" t="s">
        <v>139</v>
      </c>
      <c r="C37" s="25">
        <v>0</v>
      </c>
      <c r="D37" s="25">
        <v>2.2862368541380886E-07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3.08944140682725E-05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0.004354640225740712</v>
      </c>
      <c r="T37" s="25">
        <v>0</v>
      </c>
      <c r="U37" s="25">
        <v>0</v>
      </c>
      <c r="V37" s="25">
        <v>0</v>
      </c>
      <c r="W37" s="25">
        <v>0</v>
      </c>
      <c r="X37" s="25">
        <v>0.00016737907761529808</v>
      </c>
      <c r="Y37" s="25">
        <v>0</v>
      </c>
      <c r="Z37" s="25">
        <v>0</v>
      </c>
      <c r="AA37" s="25">
        <v>0</v>
      </c>
      <c r="AB37" s="25">
        <v>3.6392585010804048E-06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0.00010227272727272727</v>
      </c>
      <c r="AI37" s="25">
        <v>0.00021839437202565695</v>
      </c>
      <c r="AJ37" s="25">
        <v>0.04707482993197279</v>
      </c>
      <c r="AK37" s="25">
        <v>0</v>
      </c>
      <c r="AL37" s="25">
        <v>0</v>
      </c>
      <c r="AM37" s="25">
        <v>0</v>
      </c>
      <c r="AN37" s="25">
        <v>2.2548247341473022E-05</v>
      </c>
      <c r="AO37" s="25">
        <v>0</v>
      </c>
      <c r="AP37" s="25">
        <v>0</v>
      </c>
      <c r="AQ37" s="25">
        <v>0</v>
      </c>
      <c r="AR37" s="25">
        <v>0.0002391573341686898</v>
      </c>
      <c r="AS37" s="25">
        <v>4.1501263081919884E-05</v>
      </c>
      <c r="AT37" s="25">
        <v>1.7789320248824653E-05</v>
      </c>
      <c r="AU37" s="25">
        <v>0</v>
      </c>
      <c r="AV37" s="25">
        <v>0.0001414325055733718</v>
      </c>
      <c r="AW37" s="25">
        <v>0.0011615439762395167</v>
      </c>
      <c r="AX37" s="25">
        <v>0.002291354877041083</v>
      </c>
      <c r="AY37" s="25">
        <v>0.003973682111811149</v>
      </c>
      <c r="AZ37" s="25">
        <v>0.0006524657134519988</v>
      </c>
      <c r="BA37" s="25">
        <v>3.4124836974681227E-05</v>
      </c>
      <c r="BB37" s="25">
        <v>0</v>
      </c>
      <c r="BC37" s="25">
        <v>0.00010938712179984484</v>
      </c>
      <c r="BD37" s="25">
        <v>0.00025921446371039215</v>
      </c>
      <c r="BE37" s="25">
        <v>7.006651533965532E-05</v>
      </c>
      <c r="BF37" s="25">
        <v>0.007058108696796924</v>
      </c>
      <c r="BG37" s="25">
        <v>0.0023671507902605724</v>
      </c>
      <c r="BH37" s="25">
        <v>0.0012868112240639659</v>
      </c>
      <c r="BI37" s="25">
        <v>0</v>
      </c>
      <c r="BJ37" s="25">
        <v>0</v>
      </c>
      <c r="BK37" s="25">
        <v>0</v>
      </c>
      <c r="BL37" s="25">
        <v>0.00029735883424408013</v>
      </c>
      <c r="BM37" s="25">
        <v>0.0007487972170797905</v>
      </c>
      <c r="BN37" s="25">
        <v>0</v>
      </c>
      <c r="BO37" s="25">
        <v>0</v>
      </c>
      <c r="BP37" s="25">
        <v>0</v>
      </c>
      <c r="BQ37" s="25">
        <v>0</v>
      </c>
      <c r="BR37" s="25">
        <v>7.835906560293865E-05</v>
      </c>
      <c r="BS37" s="25">
        <v>0</v>
      </c>
      <c r="BT37" s="25">
        <v>0.00026339285714285717</v>
      </c>
      <c r="BU37" s="25">
        <v>0</v>
      </c>
      <c r="BV37" s="25">
        <v>4.2780748663101606E-05</v>
      </c>
      <c r="BW37" s="25">
        <v>7.396114775626029E-06</v>
      </c>
      <c r="BX37" s="25">
        <v>0</v>
      </c>
      <c r="BY37" s="25">
        <v>0</v>
      </c>
      <c r="BZ37" s="25">
        <v>0.0003183827447560917</v>
      </c>
      <c r="CA37" s="25">
        <v>0.0002246077163016993</v>
      </c>
      <c r="CB37" s="25">
        <v>0</v>
      </c>
      <c r="CC37" s="25">
        <v>0.0007029684500167116</v>
      </c>
      <c r="CD37" s="25">
        <v>0.001654381277066249</v>
      </c>
      <c r="CE37" s="25">
        <v>0.00017318625949000783</v>
      </c>
      <c r="CF37" s="25">
        <v>0</v>
      </c>
      <c r="CG37" s="25">
        <v>1.466275659824047E-06</v>
      </c>
      <c r="CH37" s="25">
        <v>0</v>
      </c>
      <c r="CI37" s="25">
        <v>2.794713367977413E-05</v>
      </c>
      <c r="CJ37" s="25">
        <v>0</v>
      </c>
      <c r="CK37" s="25">
        <v>0.004726201114131984</v>
      </c>
      <c r="CL37" s="25">
        <v>0.005568111129300063</v>
      </c>
      <c r="CM37" s="25">
        <v>0.00017761898945482677</v>
      </c>
      <c r="CN37" s="25">
        <v>0</v>
      </c>
      <c r="CO37" s="25">
        <v>0.0017205343839179735</v>
      </c>
      <c r="CP37" s="25">
        <v>0.0012449041493917913</v>
      </c>
      <c r="CQ37" s="25">
        <v>0.0010582018920655592</v>
      </c>
      <c r="CR37" s="25">
        <v>0.0004065339740404199</v>
      </c>
      <c r="CS37" s="25">
        <v>0</v>
      </c>
      <c r="CT37" s="25">
        <v>0</v>
      </c>
      <c r="CU37" s="25">
        <v>0</v>
      </c>
      <c r="CV37" s="25">
        <v>0.0026418538517071605</v>
      </c>
      <c r="CW37" s="25">
        <v>0.0002717208436829924</v>
      </c>
      <c r="CX37" s="25">
        <v>0.001314891310701922</v>
      </c>
      <c r="CY37" s="25">
        <v>5.253597304985888E-05</v>
      </c>
      <c r="CZ37" s="25">
        <v>0.00017828367814944678</v>
      </c>
      <c r="DA37" s="25">
        <v>0.0009628178895916963</v>
      </c>
      <c r="DB37" s="25">
        <v>0.002950503149369836</v>
      </c>
      <c r="DC37" s="25">
        <v>2.6197455389475966E-05</v>
      </c>
      <c r="DD37" s="6"/>
    </row>
    <row r="38" spans="1:108" ht="12">
      <c r="A38" s="14" t="s">
        <v>35</v>
      </c>
      <c r="B38" s="14" t="s">
        <v>140</v>
      </c>
      <c r="C38" s="25">
        <v>0.0009681202946488362</v>
      </c>
      <c r="D38" s="25">
        <v>0.000793724279835391</v>
      </c>
      <c r="E38" s="25">
        <v>0.004586741102581996</v>
      </c>
      <c r="F38" s="25">
        <v>8.689717925386715E-05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7.413805123279394E-05</v>
      </c>
      <c r="M38" s="25">
        <v>9.84557410964977E-06</v>
      </c>
      <c r="N38" s="25">
        <v>0.003521875</v>
      </c>
      <c r="O38" s="25">
        <v>0</v>
      </c>
      <c r="P38" s="25">
        <v>0</v>
      </c>
      <c r="Q38" s="25">
        <v>0</v>
      </c>
      <c r="R38" s="25">
        <v>9.721882789970184E-05</v>
      </c>
      <c r="S38" s="25">
        <v>0.0014645712494121335</v>
      </c>
      <c r="T38" s="25">
        <v>0.0026429300374192087</v>
      </c>
      <c r="U38" s="25">
        <v>2.4265583950322425E-05</v>
      </c>
      <c r="V38" s="25">
        <v>1.1003214794683988E-05</v>
      </c>
      <c r="W38" s="25">
        <v>0</v>
      </c>
      <c r="X38" s="25">
        <v>0.011456242969628796</v>
      </c>
      <c r="Y38" s="25">
        <v>0.00375</v>
      </c>
      <c r="Z38" s="25">
        <v>0</v>
      </c>
      <c r="AA38" s="25">
        <v>0.00014814814814814815</v>
      </c>
      <c r="AB38" s="25">
        <v>0.0008171272603207096</v>
      </c>
      <c r="AC38" s="25">
        <v>3.9603960396039605E-05</v>
      </c>
      <c r="AD38" s="25">
        <v>0.022896869244935544</v>
      </c>
      <c r="AE38" s="25">
        <v>0.0003947773425007995</v>
      </c>
      <c r="AF38" s="25">
        <v>0.00023935972204988212</v>
      </c>
      <c r="AG38" s="25">
        <v>6.926774102346622E-05</v>
      </c>
      <c r="AH38" s="25">
        <v>0.03153787878787879</v>
      </c>
      <c r="AI38" s="25">
        <v>0.01249027519139251</v>
      </c>
      <c r="AJ38" s="25">
        <v>0.03046938775510204</v>
      </c>
      <c r="AK38" s="25">
        <v>0.039353228693377394</v>
      </c>
      <c r="AL38" s="25">
        <v>0</v>
      </c>
      <c r="AM38" s="25">
        <v>0</v>
      </c>
      <c r="AN38" s="25">
        <v>0.009017625049231981</v>
      </c>
      <c r="AO38" s="25">
        <v>0.005195955369595537</v>
      </c>
      <c r="AP38" s="25">
        <v>0.006454309322207224</v>
      </c>
      <c r="AQ38" s="25">
        <v>0.00239896229678312</v>
      </c>
      <c r="AR38" s="25">
        <v>0.0033720416634035553</v>
      </c>
      <c r="AS38" s="25">
        <v>0.006080241005444589</v>
      </c>
      <c r="AT38" s="25">
        <v>0.0015388685869141226</v>
      </c>
      <c r="AU38" s="25">
        <v>0.00459568200530601</v>
      </c>
      <c r="AV38" s="25">
        <v>0.0004667147506586712</v>
      </c>
      <c r="AW38" s="25">
        <v>0.0013047668900850052</v>
      </c>
      <c r="AX38" s="25">
        <v>0.0016185526423945443</v>
      </c>
      <c r="AY38" s="25">
        <v>0.004560610894010686</v>
      </c>
      <c r="AZ38" s="25">
        <v>0.002772770853307766</v>
      </c>
      <c r="BA38" s="25">
        <v>0.0020095605591903165</v>
      </c>
      <c r="BB38" s="25">
        <v>0.0003823529411764706</v>
      </c>
      <c r="BC38" s="25">
        <v>0.0009278510473235066</v>
      </c>
      <c r="BD38" s="25">
        <v>0.0010921707034793398</v>
      </c>
      <c r="BE38" s="25">
        <v>0.0007693080348315762</v>
      </c>
      <c r="BF38" s="25">
        <v>0.010321430110152087</v>
      </c>
      <c r="BG38" s="25">
        <v>0.017017264701694432</v>
      </c>
      <c r="BH38" s="25">
        <v>0.01747934298162151</v>
      </c>
      <c r="BI38" s="25">
        <v>0.00015891907028843462</v>
      </c>
      <c r="BJ38" s="25">
        <v>1.764159702878366E-05</v>
      </c>
      <c r="BK38" s="25">
        <v>0.0045449512843224096</v>
      </c>
      <c r="BL38" s="25">
        <v>0</v>
      </c>
      <c r="BM38" s="25">
        <v>4.144890971346188E-05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4.464285714285715E-06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6.017778423678729E-05</v>
      </c>
      <c r="CA38" s="25">
        <v>0.001568991928122991</v>
      </c>
      <c r="CB38" s="25">
        <v>1.1178191980174527E-05</v>
      </c>
      <c r="CC38" s="25">
        <v>4.77796864433787E-05</v>
      </c>
      <c r="CD38" s="25">
        <v>0</v>
      </c>
      <c r="CE38" s="25">
        <v>0</v>
      </c>
      <c r="CF38" s="25">
        <v>0</v>
      </c>
      <c r="CG38" s="25">
        <v>0</v>
      </c>
      <c r="CH38" s="25">
        <v>0.00030770711482934774</v>
      </c>
      <c r="CI38" s="25">
        <v>5.523957608740128E-07</v>
      </c>
      <c r="CJ38" s="25">
        <v>0.000947843442014907</v>
      </c>
      <c r="CK38" s="25">
        <v>7.121128581478031E-05</v>
      </c>
      <c r="CL38" s="25">
        <v>4.072636280723089E-05</v>
      </c>
      <c r="CM38" s="25">
        <v>0.0005329383982736859</v>
      </c>
      <c r="CN38" s="25">
        <v>0.004092752154080081</v>
      </c>
      <c r="CO38" s="25">
        <v>0.0028269313331818068</v>
      </c>
      <c r="CP38" s="25">
        <v>0.0027905998183643094</v>
      </c>
      <c r="CQ38" s="25">
        <v>0.0005619470704680152</v>
      </c>
      <c r="CR38" s="25">
        <v>0.0010064841698752026</v>
      </c>
      <c r="CS38" s="25">
        <v>0</v>
      </c>
      <c r="CT38" s="25">
        <v>0</v>
      </c>
      <c r="CU38" s="25">
        <v>0</v>
      </c>
      <c r="CV38" s="25">
        <v>-0.06055296067125067</v>
      </c>
      <c r="CW38" s="25">
        <v>0.0002987846855927117</v>
      </c>
      <c r="CX38" s="25">
        <v>0.0027859617875013805</v>
      </c>
      <c r="CY38" s="25">
        <v>0.0024083721792248843</v>
      </c>
      <c r="CZ38" s="25">
        <v>0.0011980888906714077</v>
      </c>
      <c r="DA38" s="25">
        <v>0.002680651292748898</v>
      </c>
      <c r="DB38" s="25">
        <v>0.0028757122347988725</v>
      </c>
      <c r="DC38" s="25">
        <v>0.0025887363060376044</v>
      </c>
      <c r="DD38" s="6"/>
    </row>
    <row r="39" spans="1:108" ht="12">
      <c r="A39" s="14" t="s">
        <v>36</v>
      </c>
      <c r="B39" s="14" t="s">
        <v>141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0.00044746906636670416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0.06474990153603781</v>
      </c>
      <c r="AO39" s="25">
        <v>0</v>
      </c>
      <c r="AP39" s="25">
        <v>9.796703071951568E-06</v>
      </c>
      <c r="AQ39" s="25">
        <v>-0.0010374956762365963</v>
      </c>
      <c r="AR39" s="25">
        <v>-0.004885222022084737</v>
      </c>
      <c r="AS39" s="25">
        <v>-0.0007751557278019237</v>
      </c>
      <c r="AT39" s="25">
        <v>-0.0010417735942023034</v>
      </c>
      <c r="AU39" s="25">
        <v>-0.0002806696551093221</v>
      </c>
      <c r="AV39" s="25">
        <v>-0.00041738892001764403</v>
      </c>
      <c r="AW39" s="25">
        <v>-0.0023143029461633875</v>
      </c>
      <c r="AX39" s="25">
        <v>-2.7738400993304426E-05</v>
      </c>
      <c r="AY39" s="25">
        <v>-0.000297312385357684</v>
      </c>
      <c r="AZ39" s="25">
        <v>-0.0010195506273708783</v>
      </c>
      <c r="BA39" s="25">
        <v>-0.00041131961585306705</v>
      </c>
      <c r="BB39" s="25">
        <v>-0.0006764705882352941</v>
      </c>
      <c r="BC39" s="25">
        <v>-0.0009449185415050426</v>
      </c>
      <c r="BD39" s="25">
        <v>-0.00026461541669707745</v>
      </c>
      <c r="BE39" s="25">
        <v>-6.959987978202583E-07</v>
      </c>
      <c r="BF39" s="25">
        <v>0</v>
      </c>
      <c r="BG39" s="25">
        <v>-0.0010214651858180264</v>
      </c>
      <c r="BH39" s="25">
        <v>-0.000113632797502796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0</v>
      </c>
      <c r="BZ39" s="25">
        <v>1.816596424938236E-08</v>
      </c>
      <c r="CA39" s="25">
        <v>0</v>
      </c>
      <c r="CB39" s="25">
        <v>0</v>
      </c>
      <c r="CC39" s="25">
        <v>0</v>
      </c>
      <c r="CD39" s="25">
        <v>0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0</v>
      </c>
      <c r="CK39" s="25">
        <v>0</v>
      </c>
      <c r="CL39" s="25">
        <v>0</v>
      </c>
      <c r="CM39" s="25">
        <v>9.975163877692277E-07</v>
      </c>
      <c r="CN39" s="25">
        <v>0</v>
      </c>
      <c r="CO39" s="25">
        <v>3.184584690759401E-05</v>
      </c>
      <c r="CP39" s="25">
        <v>-7.13522449258915E-05</v>
      </c>
      <c r="CQ39" s="25">
        <v>0</v>
      </c>
      <c r="CR39" s="25">
        <v>-0.0001426750653278734</v>
      </c>
      <c r="CS39" s="25">
        <v>0</v>
      </c>
      <c r="CT39" s="25">
        <v>-9.284106704836022E-05</v>
      </c>
      <c r="CU39" s="25">
        <v>-0.00010366753461554513</v>
      </c>
      <c r="CV39" s="25">
        <v>-4.981865277761701E-06</v>
      </c>
      <c r="CW39" s="25">
        <v>-0.0001096892413522669</v>
      </c>
      <c r="CX39" s="25">
        <v>-0.00012435259434630562</v>
      </c>
      <c r="CY39" s="25">
        <v>0.0004718838777721435</v>
      </c>
      <c r="CZ39" s="25">
        <v>0.0001382318110658168</v>
      </c>
      <c r="DA39" s="25">
        <v>4.19389467659426E-05</v>
      </c>
      <c r="DB39" s="25">
        <v>0.00013094130380749962</v>
      </c>
      <c r="DC39" s="25">
        <v>0</v>
      </c>
      <c r="DD39" s="6"/>
    </row>
    <row r="40" spans="1:108" ht="12">
      <c r="A40" s="14" t="s">
        <v>37</v>
      </c>
      <c r="B40" s="14" t="s">
        <v>142</v>
      </c>
      <c r="C40" s="25">
        <v>1.3382982609225025E-05</v>
      </c>
      <c r="D40" s="25">
        <v>1.9433013260173752E-06</v>
      </c>
      <c r="E40" s="25">
        <v>1.7166782972784367E-05</v>
      </c>
      <c r="F40" s="25">
        <v>4.89080982711556E-06</v>
      </c>
      <c r="G40" s="25">
        <v>0</v>
      </c>
      <c r="H40" s="25">
        <v>0</v>
      </c>
      <c r="I40" s="25">
        <v>0.0008013070077864294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2.8368205468836488E-05</v>
      </c>
      <c r="Q40" s="25">
        <v>3.5273131163542124E-05</v>
      </c>
      <c r="R40" s="25">
        <v>0.00024517327337602034</v>
      </c>
      <c r="S40" s="25">
        <v>0.005934903589904374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0.0009765350175887432</v>
      </c>
      <c r="AF40" s="25">
        <v>0.006061049758034495</v>
      </c>
      <c r="AG40" s="25">
        <v>1.0743567995476392E-05</v>
      </c>
      <c r="AH40" s="25">
        <v>0</v>
      </c>
      <c r="AI40" s="25">
        <v>0.015301934616180426</v>
      </c>
      <c r="AJ40" s="25">
        <v>0</v>
      </c>
      <c r="AK40" s="25">
        <v>0.011730965165909404</v>
      </c>
      <c r="AL40" s="25">
        <v>0</v>
      </c>
      <c r="AM40" s="25">
        <v>0</v>
      </c>
      <c r="AN40" s="25">
        <v>0.28628337928318237</v>
      </c>
      <c r="AO40" s="25">
        <v>0</v>
      </c>
      <c r="AP40" s="25">
        <v>0.002712480058902933</v>
      </c>
      <c r="AQ40" s="25">
        <v>0.11690138360428917</v>
      </c>
      <c r="AR40" s="25">
        <v>0.1308477719476858</v>
      </c>
      <c r="AS40" s="25">
        <v>0.03942015910125053</v>
      </c>
      <c r="AT40" s="25">
        <v>0.01788384076864645</v>
      </c>
      <c r="AU40" s="25">
        <v>0.06275671027353398</v>
      </c>
      <c r="AV40" s="25">
        <v>0.00409975441399125</v>
      </c>
      <c r="AW40" s="25">
        <v>0.01131232290587981</v>
      </c>
      <c r="AX40" s="25">
        <v>0.0020055938267456736</v>
      </c>
      <c r="AY40" s="25">
        <v>0.03186207034053752</v>
      </c>
      <c r="AZ40" s="25">
        <v>0.02066417941556547</v>
      </c>
      <c r="BA40" s="25">
        <v>0.01671234249867963</v>
      </c>
      <c r="BB40" s="25">
        <v>0.012941176470588235</v>
      </c>
      <c r="BC40" s="25">
        <v>0.03560589604344453</v>
      </c>
      <c r="BD40" s="25">
        <v>0.006359194653265074</v>
      </c>
      <c r="BE40" s="25">
        <v>0.002329207431368982</v>
      </c>
      <c r="BF40" s="25">
        <v>0.026310515431345233</v>
      </c>
      <c r="BG40" s="25">
        <v>0.014365157340168019</v>
      </c>
      <c r="BH40" s="25">
        <v>0.025341843190278265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0.002314983924770947</v>
      </c>
      <c r="BX40" s="25">
        <v>0</v>
      </c>
      <c r="BY40" s="25">
        <v>0</v>
      </c>
      <c r="BZ40" s="25">
        <v>5.570895703143923E-07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0.0005244391796846079</v>
      </c>
      <c r="CI40" s="25">
        <v>0</v>
      </c>
      <c r="CJ40" s="25">
        <v>0</v>
      </c>
      <c r="CK40" s="25">
        <v>0</v>
      </c>
      <c r="CL40" s="25">
        <v>0</v>
      </c>
      <c r="CM40" s="25">
        <v>3.171694963560116E-05</v>
      </c>
      <c r="CN40" s="25">
        <v>0</v>
      </c>
      <c r="CO40" s="25">
        <v>0.007746773745485769</v>
      </c>
      <c r="CP40" s="25">
        <v>0.009201902719402797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0.005819331483498377</v>
      </c>
      <c r="CW40" s="25">
        <v>2.563448636693189E-05</v>
      </c>
      <c r="CX40" s="25">
        <v>0.008687119034709843</v>
      </c>
      <c r="CY40" s="25">
        <v>0</v>
      </c>
      <c r="CZ40" s="25">
        <v>1.4706662110104026E-05</v>
      </c>
      <c r="DA40" s="25">
        <v>0.006264264211732054</v>
      </c>
      <c r="DB40" s="25">
        <v>0.019558214655618297</v>
      </c>
      <c r="DC40" s="25">
        <v>0</v>
      </c>
      <c r="DD40" s="6"/>
    </row>
    <row r="41" spans="1:108" ht="12">
      <c r="A41" s="14" t="s">
        <v>38</v>
      </c>
      <c r="B41" s="14" t="s">
        <v>143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1.717185761957731E-05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6.598562979617772E-06</v>
      </c>
      <c r="S41" s="25">
        <v>0.007746707947954225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1.3760946207210281E-05</v>
      </c>
      <c r="AC41" s="25">
        <v>0</v>
      </c>
      <c r="AD41" s="25">
        <v>0</v>
      </c>
      <c r="AE41" s="25">
        <v>0.0007843480172689479</v>
      </c>
      <c r="AF41" s="25">
        <v>0</v>
      </c>
      <c r="AG41" s="25">
        <v>0.0003070398642917727</v>
      </c>
      <c r="AH41" s="25">
        <v>3.787878787878788E-06</v>
      </c>
      <c r="AI41" s="25">
        <v>0.0012465859714463066</v>
      </c>
      <c r="AJ41" s="25">
        <v>0.0019727891156462586</v>
      </c>
      <c r="AK41" s="25">
        <v>0.0033271375464684013</v>
      </c>
      <c r="AL41" s="25">
        <v>0</v>
      </c>
      <c r="AM41" s="25">
        <v>0</v>
      </c>
      <c r="AN41" s="25">
        <v>0.003943481685703033</v>
      </c>
      <c r="AO41" s="25">
        <v>0</v>
      </c>
      <c r="AP41" s="25">
        <v>0.0011993905182639997</v>
      </c>
      <c r="AQ41" s="25">
        <v>0.11210086475268073</v>
      </c>
      <c r="AR41" s="25">
        <v>0.06775016054507009</v>
      </c>
      <c r="AS41" s="25">
        <v>0.05288746803069054</v>
      </c>
      <c r="AT41" s="25">
        <v>0.03907810671539141</v>
      </c>
      <c r="AU41" s="25">
        <v>0.08120354953801116</v>
      </c>
      <c r="AV41" s="25">
        <v>0.005784581728877815</v>
      </c>
      <c r="AW41" s="25">
        <v>0.0046919216632338384</v>
      </c>
      <c r="AX41" s="25">
        <v>0.0016722542444007654</v>
      </c>
      <c r="AY41" s="25">
        <v>0.03254426190286307</v>
      </c>
      <c r="AZ41" s="25">
        <v>0.006642627871107591</v>
      </c>
      <c r="BA41" s="25">
        <v>0.0417753322482943</v>
      </c>
      <c r="BB41" s="25">
        <v>0.1145</v>
      </c>
      <c r="BC41" s="25">
        <v>0.0474600465477114</v>
      </c>
      <c r="BD41" s="25">
        <v>0.004569112387784254</v>
      </c>
      <c r="BE41" s="25">
        <v>0.0011200677017012424</v>
      </c>
      <c r="BF41" s="25">
        <v>0.0006834288367728933</v>
      </c>
      <c r="BG41" s="25">
        <v>0.0015433575395130286</v>
      </c>
      <c r="BH41" s="25">
        <v>0.006635571802961256</v>
      </c>
      <c r="BI41" s="25">
        <v>0</v>
      </c>
      <c r="BJ41" s="25">
        <v>0</v>
      </c>
      <c r="BK41" s="25">
        <v>0.0005140057573073516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4.464285714285715E-06</v>
      </c>
      <c r="BU41" s="25">
        <v>0</v>
      </c>
      <c r="BV41" s="25">
        <v>0</v>
      </c>
      <c r="BW41" s="25">
        <v>0</v>
      </c>
      <c r="BX41" s="25">
        <v>0</v>
      </c>
      <c r="BY41" s="25">
        <v>0</v>
      </c>
      <c r="BZ41" s="25">
        <v>1.1747323547933924E-05</v>
      </c>
      <c r="CA41" s="25">
        <v>0</v>
      </c>
      <c r="CB41" s="25">
        <v>0</v>
      </c>
      <c r="CC41" s="25">
        <v>9.218595757580469E-06</v>
      </c>
      <c r="CD41" s="25">
        <v>1.0258300316348782E-05</v>
      </c>
      <c r="CE41" s="25">
        <v>0</v>
      </c>
      <c r="CF41" s="25">
        <v>0</v>
      </c>
      <c r="CG41" s="25">
        <v>0</v>
      </c>
      <c r="CH41" s="25">
        <v>0.00022954023839490636</v>
      </c>
      <c r="CI41" s="25">
        <v>0</v>
      </c>
      <c r="CJ41" s="25">
        <v>0</v>
      </c>
      <c r="CK41" s="25">
        <v>2.9535905089643896E-05</v>
      </c>
      <c r="CL41" s="25">
        <v>2.792263978859241E-05</v>
      </c>
      <c r="CM41" s="25">
        <v>3.100443793005171E-05</v>
      </c>
      <c r="CN41" s="25">
        <v>1.931069437404967E-05</v>
      </c>
      <c r="CO41" s="25">
        <v>0.006224208904715004</v>
      </c>
      <c r="CP41" s="25">
        <v>0.006076989866040113</v>
      </c>
      <c r="CQ41" s="25">
        <v>0</v>
      </c>
      <c r="CR41" s="25">
        <v>5.969618050387586E-07</v>
      </c>
      <c r="CS41" s="25">
        <v>0</v>
      </c>
      <c r="CT41" s="25">
        <v>0</v>
      </c>
      <c r="CU41" s="25">
        <v>0</v>
      </c>
      <c r="CV41" s="25">
        <v>0.005049999611707559</v>
      </c>
      <c r="CW41" s="25">
        <v>2.2568262160108107E-05</v>
      </c>
      <c r="CX41" s="25">
        <v>0.005739959004204014</v>
      </c>
      <c r="CY41" s="25">
        <v>0.0022945416316658123</v>
      </c>
      <c r="CZ41" s="25">
        <v>0.0009910965697987886</v>
      </c>
      <c r="DA41" s="25">
        <v>0.004779025228015179</v>
      </c>
      <c r="DB41" s="25">
        <v>0.011079981661145058</v>
      </c>
      <c r="DC41" s="25">
        <v>0.001809941203642979</v>
      </c>
      <c r="DD41" s="6"/>
    </row>
    <row r="42" spans="1:108" ht="12">
      <c r="A42" s="14" t="s">
        <v>39</v>
      </c>
      <c r="B42" s="14" t="s">
        <v>217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1.4516218310638768E-05</v>
      </c>
      <c r="Q42" s="25">
        <v>0</v>
      </c>
      <c r="R42" s="25">
        <v>0</v>
      </c>
      <c r="S42" s="25">
        <v>0</v>
      </c>
      <c r="T42" s="25">
        <v>2.8914842952715728E-05</v>
      </c>
      <c r="U42" s="25">
        <v>0</v>
      </c>
      <c r="V42" s="25">
        <v>-0.00042939051469857156</v>
      </c>
      <c r="W42" s="25">
        <v>0</v>
      </c>
      <c r="X42" s="25">
        <v>0.02169583802024747</v>
      </c>
      <c r="Y42" s="25">
        <v>0</v>
      </c>
      <c r="Z42" s="25">
        <v>0</v>
      </c>
      <c r="AA42" s="25">
        <v>0</v>
      </c>
      <c r="AB42" s="25">
        <v>0.0020515182531559194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0.0025075757575757575</v>
      </c>
      <c r="AI42" s="25">
        <v>0</v>
      </c>
      <c r="AJ42" s="25">
        <v>0.00972108843537415</v>
      </c>
      <c r="AK42" s="25">
        <v>0.008234613795952085</v>
      </c>
      <c r="AL42" s="25">
        <v>0</v>
      </c>
      <c r="AM42" s="25">
        <v>0</v>
      </c>
      <c r="AN42" s="25">
        <v>0.000992122883024813</v>
      </c>
      <c r="AO42" s="25">
        <v>0.1889365411436541</v>
      </c>
      <c r="AP42" s="25">
        <v>0.4090178140467133</v>
      </c>
      <c r="AQ42" s="25">
        <v>-0.0003701141473538568</v>
      </c>
      <c r="AR42" s="25">
        <v>0.00816059205889263</v>
      </c>
      <c r="AS42" s="25">
        <v>-5.629736557199567E-05</v>
      </c>
      <c r="AT42" s="25">
        <v>0.000294078096450348</v>
      </c>
      <c r="AU42" s="25">
        <v>0.00504468026713018</v>
      </c>
      <c r="AV42" s="25">
        <v>-0.0016004577913949524</v>
      </c>
      <c r="AW42" s="25">
        <v>0.0017780534155694891</v>
      </c>
      <c r="AX42" s="25">
        <v>0.002474889789067018</v>
      </c>
      <c r="AY42" s="25">
        <v>0.0063564877581944335</v>
      </c>
      <c r="AZ42" s="25">
        <v>0.08677318771103422</v>
      </c>
      <c r="BA42" s="25">
        <v>0.0035153863565323303</v>
      </c>
      <c r="BB42" s="25">
        <v>-2.9411764705882354E-05</v>
      </c>
      <c r="BC42" s="25">
        <v>0.0024290147401086113</v>
      </c>
      <c r="BD42" s="25">
        <v>0.0045400640190180275</v>
      </c>
      <c r="BE42" s="25">
        <v>0.07605673972017685</v>
      </c>
      <c r="BF42" s="25">
        <v>4.891020761825432E-05</v>
      </c>
      <c r="BG42" s="25">
        <v>0</v>
      </c>
      <c r="BH42" s="25">
        <v>0</v>
      </c>
      <c r="BI42" s="25">
        <v>0</v>
      </c>
      <c r="BJ42" s="25">
        <v>0</v>
      </c>
      <c r="BK42" s="25">
        <v>2.4856067316209035E-05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4.23872499152255E-07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6.107243190423843E-07</v>
      </c>
      <c r="CN42" s="25">
        <v>0</v>
      </c>
      <c r="CO42" s="25">
        <v>0.0013152259009520924</v>
      </c>
      <c r="CP42" s="25">
        <v>0.0063520659990533275</v>
      </c>
      <c r="CQ42" s="25">
        <v>0</v>
      </c>
      <c r="CR42" s="25">
        <v>0.0009026122188366535</v>
      </c>
      <c r="CS42" s="25">
        <v>0</v>
      </c>
      <c r="CT42" s="25">
        <v>0</v>
      </c>
      <c r="CU42" s="25">
        <v>-0.0010606296209982314</v>
      </c>
      <c r="CV42" s="25">
        <v>0.11796038625866753</v>
      </c>
      <c r="CW42" s="25">
        <v>0.000755307743264241</v>
      </c>
      <c r="CX42" s="25">
        <v>0.0063806534609806625</v>
      </c>
      <c r="CY42" s="25">
        <v>0.0005191241239751363</v>
      </c>
      <c r="CZ42" s="25">
        <v>0.000654624115475143</v>
      </c>
      <c r="DA42" s="25">
        <v>0.004745861239595615</v>
      </c>
      <c r="DB42" s="25">
        <v>0.014275130028490289</v>
      </c>
      <c r="DC42" s="25">
        <v>0.0002555588505340717</v>
      </c>
      <c r="DD42" s="6"/>
    </row>
    <row r="43" spans="1:108" ht="12">
      <c r="A43" s="14" t="s">
        <v>40</v>
      </c>
      <c r="B43" s="14" t="s">
        <v>145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4.171301446051168E-07</v>
      </c>
      <c r="J43" s="25">
        <v>0</v>
      </c>
      <c r="K43" s="25">
        <v>0</v>
      </c>
      <c r="L43" s="25">
        <v>0.003617938449383022</v>
      </c>
      <c r="M43" s="25">
        <v>0.004836153391458549</v>
      </c>
      <c r="N43" s="25">
        <v>0</v>
      </c>
      <c r="O43" s="25">
        <v>0</v>
      </c>
      <c r="P43" s="25">
        <v>2.8990922174249972E-05</v>
      </c>
      <c r="Q43" s="25">
        <v>0</v>
      </c>
      <c r="R43" s="25">
        <v>0.0008021897453443472</v>
      </c>
      <c r="S43" s="25">
        <v>0.006313450384072739</v>
      </c>
      <c r="T43" s="25">
        <v>5.102619344596893E-06</v>
      </c>
      <c r="U43" s="25">
        <v>0.0003610222116073561</v>
      </c>
      <c r="V43" s="25">
        <v>0.0017032446226759024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0.0012820425338337313</v>
      </c>
      <c r="AC43" s="25">
        <v>1.9801980198019803E-05</v>
      </c>
      <c r="AD43" s="25">
        <v>0</v>
      </c>
      <c r="AE43" s="25">
        <v>0.003217121042532779</v>
      </c>
      <c r="AF43" s="25">
        <v>0.0023882615709145054</v>
      </c>
      <c r="AG43" s="25">
        <v>0.004031947978512864</v>
      </c>
      <c r="AH43" s="25">
        <v>0.002659090909090909</v>
      </c>
      <c r="AI43" s="25">
        <v>5.172770535899027E-07</v>
      </c>
      <c r="AJ43" s="25">
        <v>0.0010204081632653062</v>
      </c>
      <c r="AK43" s="25">
        <v>0.005710794437560237</v>
      </c>
      <c r="AL43" s="25">
        <v>0</v>
      </c>
      <c r="AM43" s="25">
        <v>0</v>
      </c>
      <c r="AN43" s="25">
        <v>0.00017526585269791257</v>
      </c>
      <c r="AO43" s="25">
        <v>0.0010753138075313808</v>
      </c>
      <c r="AP43" s="25">
        <v>0.03495021884075756</v>
      </c>
      <c r="AQ43" s="25">
        <v>0.17635603597371152</v>
      </c>
      <c r="AR43" s="25">
        <v>0.06146742892943848</v>
      </c>
      <c r="AS43" s="25">
        <v>0.04955308866678173</v>
      </c>
      <c r="AT43" s="25">
        <v>0.023154714734443325</v>
      </c>
      <c r="AU43" s="25">
        <v>0.09792780166498948</v>
      </c>
      <c r="AV43" s="25">
        <v>0.0078079720079636625</v>
      </c>
      <c r="AW43" s="25">
        <v>0.036266759220273795</v>
      </c>
      <c r="AX43" s="25">
        <v>0.0258811409156917</v>
      </c>
      <c r="AY43" s="25">
        <v>0.08436418374671026</v>
      </c>
      <c r="AZ43" s="25">
        <v>0.12507570136312476</v>
      </c>
      <c r="BA43" s="25">
        <v>0.04716061092727723</v>
      </c>
      <c r="BB43" s="25">
        <v>0.041529411764705884</v>
      </c>
      <c r="BC43" s="25">
        <v>0.02905430566330489</v>
      </c>
      <c r="BD43" s="25">
        <v>0.03169237506386262</v>
      </c>
      <c r="BE43" s="25">
        <v>0.031288736683091185</v>
      </c>
      <c r="BF43" s="25">
        <v>0.003619417596568578</v>
      </c>
      <c r="BG43" s="25">
        <v>0.00856660259148512</v>
      </c>
      <c r="BH43" s="25">
        <v>0.013805081209207605</v>
      </c>
      <c r="BI43" s="25">
        <v>0.0005293195183422011</v>
      </c>
      <c r="BJ43" s="25">
        <v>0</v>
      </c>
      <c r="BK43" s="25">
        <v>0.0006473095659875997</v>
      </c>
      <c r="BL43" s="25">
        <v>5.919854280510018E-06</v>
      </c>
      <c r="BM43" s="25">
        <v>3.076994489861673E-05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0.0001919642857142857</v>
      </c>
      <c r="BU43" s="25">
        <v>0</v>
      </c>
      <c r="BV43" s="25">
        <v>0</v>
      </c>
      <c r="BW43" s="25">
        <v>4.0105055018037465E-05</v>
      </c>
      <c r="BX43" s="25">
        <v>0</v>
      </c>
      <c r="BY43" s="25">
        <v>0</v>
      </c>
      <c r="BZ43" s="25">
        <v>0.00013470062490917017</v>
      </c>
      <c r="CA43" s="25">
        <v>0</v>
      </c>
      <c r="CB43" s="25">
        <v>0</v>
      </c>
      <c r="CC43" s="25">
        <v>0.0029734712754463555</v>
      </c>
      <c r="CD43" s="25">
        <v>0.0003350532878773918</v>
      </c>
      <c r="CE43" s="25">
        <v>0.0003459639805263337</v>
      </c>
      <c r="CF43" s="25">
        <v>0</v>
      </c>
      <c r="CG43" s="25">
        <v>0</v>
      </c>
      <c r="CH43" s="25">
        <v>0.0016879247797438365</v>
      </c>
      <c r="CI43" s="25">
        <v>2.5696632431768893E-05</v>
      </c>
      <c r="CJ43" s="25">
        <v>1.412978204811191E-07</v>
      </c>
      <c r="CK43" s="25">
        <v>0.0008432039850181569</v>
      </c>
      <c r="CL43" s="25">
        <v>0.0015822244568649002</v>
      </c>
      <c r="CM43" s="25">
        <v>0.0011768861202719758</v>
      </c>
      <c r="CN43" s="25">
        <v>0.0008423213380638621</v>
      </c>
      <c r="CO43" s="25">
        <v>0.008725509508296083</v>
      </c>
      <c r="CP43" s="25">
        <v>0.012749991980370799</v>
      </c>
      <c r="CQ43" s="25">
        <v>0.00012088627816780767</v>
      </c>
      <c r="CR43" s="25">
        <v>0.00010327498923351029</v>
      </c>
      <c r="CS43" s="25">
        <v>0</v>
      </c>
      <c r="CT43" s="25">
        <v>0</v>
      </c>
      <c r="CU43" s="25">
        <v>0.0010379520934013905</v>
      </c>
      <c r="CV43" s="25">
        <v>0.005928199892362405</v>
      </c>
      <c r="CW43" s="25">
        <v>0.0003334364723030667</v>
      </c>
      <c r="CX43" s="25">
        <v>0.012191789184476342</v>
      </c>
      <c r="CY43" s="25">
        <v>0.011452723554096728</v>
      </c>
      <c r="CZ43" s="25">
        <v>0.0050735203324502745</v>
      </c>
      <c r="DA43" s="25">
        <v>0.011985662306289484</v>
      </c>
      <c r="DB43" s="25">
        <v>0.018929607595115576</v>
      </c>
      <c r="DC43" s="25">
        <v>0.00871359444770774</v>
      </c>
      <c r="DD43" s="6"/>
    </row>
    <row r="44" spans="1:108" ht="12">
      <c r="A44" s="14" t="s">
        <v>41</v>
      </c>
      <c r="B44" s="14" t="s">
        <v>146</v>
      </c>
      <c r="C44" s="25">
        <v>0</v>
      </c>
      <c r="D44" s="25">
        <v>0</v>
      </c>
      <c r="E44" s="25">
        <v>0</v>
      </c>
      <c r="F44" s="25">
        <v>3.1505914467697906E-05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0.0001748863580820177</v>
      </c>
      <c r="S44" s="25">
        <v>0.0003335162251136542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0.00015541589075108628</v>
      </c>
      <c r="AJ44" s="25">
        <v>0</v>
      </c>
      <c r="AK44" s="25">
        <v>0</v>
      </c>
      <c r="AL44" s="25">
        <v>0</v>
      </c>
      <c r="AM44" s="25">
        <v>0</v>
      </c>
      <c r="AN44" s="25">
        <v>3.406853091768413E-05</v>
      </c>
      <c r="AO44" s="25">
        <v>0</v>
      </c>
      <c r="AP44" s="25">
        <v>8.806806561132246E-05</v>
      </c>
      <c r="AQ44" s="25">
        <v>0.0073998616395710825</v>
      </c>
      <c r="AR44" s="25">
        <v>0.001881650873208552</v>
      </c>
      <c r="AS44" s="25">
        <v>0.0004508182574176643</v>
      </c>
      <c r="AT44" s="25">
        <v>9.033238210597631E-07</v>
      </c>
      <c r="AU44" s="25">
        <v>0.0008603421461897356</v>
      </c>
      <c r="AV44" s="25">
        <v>0</v>
      </c>
      <c r="AW44" s="25">
        <v>0</v>
      </c>
      <c r="AX44" s="25">
        <v>1.7454931407484104E-05</v>
      </c>
      <c r="AY44" s="25">
        <v>0</v>
      </c>
      <c r="AZ44" s="25">
        <v>0</v>
      </c>
      <c r="BA44" s="25">
        <v>0</v>
      </c>
      <c r="BB44" s="25">
        <v>0</v>
      </c>
      <c r="BC44" s="25">
        <v>0.004263770364623739</v>
      </c>
      <c r="BD44" s="25">
        <v>0</v>
      </c>
      <c r="BE44" s="25">
        <v>0.0012109904537437616</v>
      </c>
      <c r="BF44" s="25">
        <v>0.0860046171963637</v>
      </c>
      <c r="BG44" s="25">
        <v>0.10042150790260572</v>
      </c>
      <c r="BH44" s="25">
        <v>0.0545949521758726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3.57580599765759E-05</v>
      </c>
      <c r="BQ44" s="25">
        <v>3.888511216859279E-05</v>
      </c>
      <c r="BR44" s="25">
        <v>0</v>
      </c>
      <c r="BS44" s="25">
        <v>0</v>
      </c>
      <c r="BT44" s="25">
        <v>0.001763392857142857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2.058809281596667E-07</v>
      </c>
      <c r="CA44" s="25">
        <v>0</v>
      </c>
      <c r="CB44" s="25">
        <v>0</v>
      </c>
      <c r="CC44" s="25">
        <v>0</v>
      </c>
      <c r="CD44" s="25">
        <v>0</v>
      </c>
      <c r="CE44" s="25">
        <v>0</v>
      </c>
      <c r="CF44" s="25">
        <v>0</v>
      </c>
      <c r="CG44" s="25">
        <v>0</v>
      </c>
      <c r="CH44" s="25">
        <v>0.0004700821796105723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0.0017381619819683309</v>
      </c>
      <c r="CP44" s="25">
        <v>0.009947699542631637</v>
      </c>
      <c r="CQ44" s="25">
        <v>0</v>
      </c>
      <c r="CR44" s="25">
        <v>0.00016177784308911368</v>
      </c>
      <c r="CS44" s="25">
        <v>0</v>
      </c>
      <c r="CT44" s="25">
        <v>1.4435688509383661E-05</v>
      </c>
      <c r="CU44" s="25">
        <v>4.420041979910758E-05</v>
      </c>
      <c r="CV44" s="25">
        <v>0.009858158969269656</v>
      </c>
      <c r="CW44" s="25">
        <v>0.00014262347778068148</v>
      </c>
      <c r="CX44" s="25">
        <v>0.009451007320436723</v>
      </c>
      <c r="CY44" s="25">
        <v>0.010000226813292379</v>
      </c>
      <c r="CZ44" s="25">
        <v>0.004344859297997933</v>
      </c>
      <c r="DA44" s="25">
        <v>0.009604185732269455</v>
      </c>
      <c r="DB44" s="25">
        <v>0.019052211020344084</v>
      </c>
      <c r="DC44" s="25">
        <v>0.00515216622659694</v>
      </c>
      <c r="DD44" s="6"/>
    </row>
    <row r="45" spans="1:108" ht="12">
      <c r="A45" s="14" t="s">
        <v>42</v>
      </c>
      <c r="B45" s="14" t="s">
        <v>218</v>
      </c>
      <c r="C45" s="25">
        <v>0.0004274843239513789</v>
      </c>
      <c r="D45" s="25">
        <v>0.00179006630086877</v>
      </c>
      <c r="E45" s="25">
        <v>0.0004294487090020935</v>
      </c>
      <c r="F45" s="25">
        <v>0.003576660600545951</v>
      </c>
      <c r="G45" s="25">
        <v>1.0497489730716568E-05</v>
      </c>
      <c r="H45" s="25">
        <v>0</v>
      </c>
      <c r="I45" s="25">
        <v>0.020184788654060065</v>
      </c>
      <c r="J45" s="25">
        <v>0</v>
      </c>
      <c r="K45" s="25">
        <v>0</v>
      </c>
      <c r="L45" s="25">
        <v>0.0053299379536317654</v>
      </c>
      <c r="M45" s="25">
        <v>0.07166259974878085</v>
      </c>
      <c r="N45" s="25">
        <v>0.008468229166666667</v>
      </c>
      <c r="O45" s="25">
        <v>0</v>
      </c>
      <c r="P45" s="25">
        <v>0.0004231705967009853</v>
      </c>
      <c r="Q45" s="25">
        <v>0.004185251253744404</v>
      </c>
      <c r="R45" s="25">
        <v>0.00976597096632289</v>
      </c>
      <c r="S45" s="25">
        <v>0.04406294089982756</v>
      </c>
      <c r="T45" s="25">
        <v>0.0008665381562535434</v>
      </c>
      <c r="U45" s="25">
        <v>0.001161069978504896</v>
      </c>
      <c r="V45" s="25">
        <v>0.0002895635170516687</v>
      </c>
      <c r="W45" s="25">
        <v>0</v>
      </c>
      <c r="X45" s="25">
        <v>0.017598425196850394</v>
      </c>
      <c r="Y45" s="25">
        <v>0.018125</v>
      </c>
      <c r="Z45" s="25">
        <v>0</v>
      </c>
      <c r="AA45" s="25">
        <v>0.00014814814814814815</v>
      </c>
      <c r="AB45" s="25">
        <v>0.015341749118617081</v>
      </c>
      <c r="AC45" s="25">
        <v>0.002099009900990099</v>
      </c>
      <c r="AD45" s="25">
        <v>0.005136893799877225</v>
      </c>
      <c r="AE45" s="25">
        <v>0.002054135353373841</v>
      </c>
      <c r="AF45" s="25">
        <v>0.03395880382181412</v>
      </c>
      <c r="AG45" s="25">
        <v>0.022942889454339838</v>
      </c>
      <c r="AH45" s="25">
        <v>0.0014356060606060606</v>
      </c>
      <c r="AI45" s="25">
        <v>0.00444105627974343</v>
      </c>
      <c r="AJ45" s="25">
        <v>0.013163265306122449</v>
      </c>
      <c r="AK45" s="25">
        <v>0.014483340217540962</v>
      </c>
      <c r="AL45" s="25">
        <v>0</v>
      </c>
      <c r="AM45" s="25">
        <v>0</v>
      </c>
      <c r="AN45" s="25">
        <v>0.006890705001969279</v>
      </c>
      <c r="AO45" s="25">
        <v>0.00047419804741980474</v>
      </c>
      <c r="AP45" s="25">
        <v>0.005381376037959668</v>
      </c>
      <c r="AQ45" s="25">
        <v>0.04816060186786579</v>
      </c>
      <c r="AR45" s="25">
        <v>0.07270762001722923</v>
      </c>
      <c r="AS45" s="25">
        <v>0.02910766792713351</v>
      </c>
      <c r="AT45" s="25">
        <v>0.03035339464985937</v>
      </c>
      <c r="AU45" s="25">
        <v>0.048326447717500685</v>
      </c>
      <c r="AV45" s="25">
        <v>0.013716503141355014</v>
      </c>
      <c r="AW45" s="25">
        <v>0.03805636287083082</v>
      </c>
      <c r="AX45" s="25">
        <v>0.013997366762661098</v>
      </c>
      <c r="AY45" s="25">
        <v>0.03549968099529468</v>
      </c>
      <c r="AZ45" s="25">
        <v>0.015404602109300097</v>
      </c>
      <c r="BA45" s="25">
        <v>0.012920939456977483</v>
      </c>
      <c r="BB45" s="25">
        <v>0.03073529411764706</v>
      </c>
      <c r="BC45" s="25">
        <v>0.009963537626066719</v>
      </c>
      <c r="BD45" s="25">
        <v>0.013076676849930663</v>
      </c>
      <c r="BE45" s="25">
        <v>0.006526586363169009</v>
      </c>
      <c r="BF45" s="25">
        <v>0.0244799777876712</v>
      </c>
      <c r="BG45" s="25">
        <v>0.07878855190089705</v>
      </c>
      <c r="BH45" s="25">
        <v>0.011704011217386949</v>
      </c>
      <c r="BI45" s="25">
        <v>0.0003914869784374125</v>
      </c>
      <c r="BJ45" s="25">
        <v>0.0008653667595171773</v>
      </c>
      <c r="BK45" s="25">
        <v>0.0011438773250664305</v>
      </c>
      <c r="BL45" s="25">
        <v>0.00015027322404371585</v>
      </c>
      <c r="BM45" s="25">
        <v>0.003646805048138622</v>
      </c>
      <c r="BN45" s="25">
        <v>3.648677522099269E-05</v>
      </c>
      <c r="BO45" s="25">
        <v>8.479670497871038E-05</v>
      </c>
      <c r="BP45" s="25">
        <v>0.0002815657826643545</v>
      </c>
      <c r="BQ45" s="25">
        <v>0.0002846363018354861</v>
      </c>
      <c r="BR45" s="25">
        <v>0.0012397692705045055</v>
      </c>
      <c r="BS45" s="25">
        <v>0</v>
      </c>
      <c r="BT45" s="25">
        <v>0.0027901785714285715</v>
      </c>
      <c r="BU45" s="25">
        <v>0</v>
      </c>
      <c r="BV45" s="25">
        <v>0.0030352941176470588</v>
      </c>
      <c r="BW45" s="25">
        <v>0.0017733619115183168</v>
      </c>
      <c r="BX45" s="25">
        <v>0.00034550213528034164</v>
      </c>
      <c r="BY45" s="25">
        <v>2.2055491213052016E-05</v>
      </c>
      <c r="BZ45" s="25">
        <v>0.0034115135881412585</v>
      </c>
      <c r="CA45" s="25">
        <v>0.0001534291587627884</v>
      </c>
      <c r="CB45" s="25">
        <v>5.3017320924837206E-05</v>
      </c>
      <c r="CC45" s="25">
        <v>0.00030861309102780347</v>
      </c>
      <c r="CD45" s="25">
        <v>0.0005633465401271538</v>
      </c>
      <c r="CE45" s="25">
        <v>0.0022400844312804274</v>
      </c>
      <c r="CF45" s="25">
        <v>5.926348481967421E-05</v>
      </c>
      <c r="CG45" s="25">
        <v>0.0006055212862776823</v>
      </c>
      <c r="CH45" s="25">
        <v>0.00406399644628711</v>
      </c>
      <c r="CI45" s="25">
        <v>0.0002671140390359671</v>
      </c>
      <c r="CJ45" s="25">
        <v>7.932106397258822E-05</v>
      </c>
      <c r="CK45" s="25">
        <v>0.0032990569804361466</v>
      </c>
      <c r="CL45" s="25">
        <v>0.0009831739201608943</v>
      </c>
      <c r="CM45" s="25">
        <v>0.004395016489556614</v>
      </c>
      <c r="CN45" s="25">
        <v>0.0002280790674100355</v>
      </c>
      <c r="CO45" s="25">
        <v>0.021560168699648965</v>
      </c>
      <c r="CP45" s="25">
        <v>0.012188412990231023</v>
      </c>
      <c r="CQ45" s="25">
        <v>0.0033530754089399688</v>
      </c>
      <c r="CR45" s="25">
        <v>0.0014649544179157995</v>
      </c>
      <c r="CS45" s="25">
        <v>0</v>
      </c>
      <c r="CT45" s="25">
        <v>0.00015649503582728676</v>
      </c>
      <c r="CU45" s="25">
        <v>0.0016180810768665354</v>
      </c>
      <c r="CV45" s="25">
        <v>-0.01158642664430493</v>
      </c>
      <c r="CW45" s="25">
        <v>0.0012668020917520131</v>
      </c>
      <c r="CX45" s="25">
        <v>0.01214827685511241</v>
      </c>
      <c r="CY45" s="25">
        <v>0.022215161513688172</v>
      </c>
      <c r="CZ45" s="25">
        <v>0.010196959183843623</v>
      </c>
      <c r="DA45" s="25">
        <v>0.014955951062169714</v>
      </c>
      <c r="DB45" s="25">
        <v>0.022548886062636577</v>
      </c>
      <c r="DC45" s="25">
        <v>0.011378071696197912</v>
      </c>
      <c r="DD45" s="6"/>
    </row>
    <row r="46" spans="1:108" ht="12">
      <c r="A46" s="14" t="s">
        <v>43</v>
      </c>
      <c r="B46" s="14" t="s">
        <v>148</v>
      </c>
      <c r="C46" s="25">
        <v>0</v>
      </c>
      <c r="D46" s="25">
        <v>0</v>
      </c>
      <c r="E46" s="25">
        <v>0</v>
      </c>
      <c r="F46" s="25">
        <v>0.0006008871701546861</v>
      </c>
      <c r="G46" s="25">
        <v>0</v>
      </c>
      <c r="H46" s="25">
        <v>0</v>
      </c>
      <c r="I46" s="25">
        <v>0.0028063125695216907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3.2846180165208466E-05</v>
      </c>
      <c r="S46" s="25">
        <v>0.0002895830067408685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0.0003112338858195212</v>
      </c>
      <c r="AE46" s="25">
        <v>0.0044418672049888076</v>
      </c>
      <c r="AF46" s="25">
        <v>0</v>
      </c>
      <c r="AG46" s="25">
        <v>0</v>
      </c>
      <c r="AH46" s="25">
        <v>0.017575757575757574</v>
      </c>
      <c r="AI46" s="25">
        <v>0</v>
      </c>
      <c r="AJ46" s="25">
        <v>0.0016598639455782313</v>
      </c>
      <c r="AK46" s="25">
        <v>0.0024723254853366377</v>
      </c>
      <c r="AL46" s="25">
        <v>0</v>
      </c>
      <c r="AM46" s="25">
        <v>0</v>
      </c>
      <c r="AN46" s="25">
        <v>0.0019837534462386766</v>
      </c>
      <c r="AO46" s="25">
        <v>8.647140864714086E-05</v>
      </c>
      <c r="AP46" s="25">
        <v>0.0006494252873563218</v>
      </c>
      <c r="AQ46" s="25">
        <v>0.000627879626426842</v>
      </c>
      <c r="AR46" s="25">
        <v>0.0008686349753308795</v>
      </c>
      <c r="AS46" s="25">
        <v>0.2890691949225676</v>
      </c>
      <c r="AT46" s="25">
        <v>0.027361581021987724</v>
      </c>
      <c r="AU46" s="25">
        <v>0.006869289177568383</v>
      </c>
      <c r="AV46" s="25">
        <v>0.0027089209713761163</v>
      </c>
      <c r="AW46" s="25">
        <v>0.002258463534258111</v>
      </c>
      <c r="AX46" s="25">
        <v>0.0017519853830812338</v>
      </c>
      <c r="AY46" s="25">
        <v>0.008240330169870006</v>
      </c>
      <c r="AZ46" s="25">
        <v>0.0010570261369794488</v>
      </c>
      <c r="BA46" s="25">
        <v>0.004427735322332043</v>
      </c>
      <c r="BB46" s="25">
        <v>0.017823529411764707</v>
      </c>
      <c r="BC46" s="25">
        <v>0.020536074476338248</v>
      </c>
      <c r="BD46" s="25">
        <v>0.0031962902334504583</v>
      </c>
      <c r="BE46" s="25">
        <v>0.00015806290880043025</v>
      </c>
      <c r="BF46" s="25">
        <v>0.012803296424485263</v>
      </c>
      <c r="BG46" s="25">
        <v>0.0002932507475437847</v>
      </c>
      <c r="BH46" s="25">
        <v>0.008326449329794514</v>
      </c>
      <c r="BI46" s="25">
        <v>0</v>
      </c>
      <c r="BJ46" s="25">
        <v>0.00010909935004642526</v>
      </c>
      <c r="BK46" s="25">
        <v>0.00015705270150575732</v>
      </c>
      <c r="BL46" s="25">
        <v>0</v>
      </c>
      <c r="BM46" s="25">
        <v>8.079533849942932E-06</v>
      </c>
      <c r="BN46" s="25">
        <v>0</v>
      </c>
      <c r="BO46" s="25">
        <v>0</v>
      </c>
      <c r="BP46" s="25">
        <v>0</v>
      </c>
      <c r="BQ46" s="25">
        <v>9.99320190346703E-06</v>
      </c>
      <c r="BR46" s="25">
        <v>2.0906273316879985E-05</v>
      </c>
      <c r="BS46" s="25">
        <v>0</v>
      </c>
      <c r="BT46" s="25">
        <v>0.00017410714285714287</v>
      </c>
      <c r="BU46" s="25">
        <v>0</v>
      </c>
      <c r="BV46" s="25">
        <v>0.00033475935828877003</v>
      </c>
      <c r="BW46" s="25">
        <v>0.00016451072436642465</v>
      </c>
      <c r="BX46" s="25">
        <v>7.662901226064197E-06</v>
      </c>
      <c r="BY46" s="25">
        <v>0</v>
      </c>
      <c r="BZ46" s="25">
        <v>0.00017442353340115294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1.107290929315401E-05</v>
      </c>
      <c r="CH46" s="25">
        <v>0.02629223365662249</v>
      </c>
      <c r="CI46" s="25">
        <v>0.00026220385449486476</v>
      </c>
      <c r="CJ46" s="25">
        <v>6.18177964604896E-08</v>
      </c>
      <c r="CK46" s="25">
        <v>0</v>
      </c>
      <c r="CL46" s="25">
        <v>0</v>
      </c>
      <c r="CM46" s="25">
        <v>4.8450795977362485E-05</v>
      </c>
      <c r="CN46" s="25">
        <v>0</v>
      </c>
      <c r="CO46" s="25">
        <v>0.0006064853397984696</v>
      </c>
      <c r="CP46" s="25">
        <v>0.006660502363830261</v>
      </c>
      <c r="CQ46" s="25">
        <v>0</v>
      </c>
      <c r="CR46" s="25">
        <v>9.372360035289015E-05</v>
      </c>
      <c r="CS46" s="25">
        <v>0</v>
      </c>
      <c r="CT46" s="25">
        <v>0.015143364379205597</v>
      </c>
      <c r="CU46" s="25">
        <v>0.02768391948064462</v>
      </c>
      <c r="CV46" s="25">
        <v>0.043114161054619855</v>
      </c>
      <c r="CW46" s="25">
        <v>0.008110240804128565</v>
      </c>
      <c r="CX46" s="25">
        <v>0.010499780212206612</v>
      </c>
      <c r="CY46" s="25">
        <v>0.01096056798315222</v>
      </c>
      <c r="CZ46" s="25">
        <v>0.009325317792252296</v>
      </c>
      <c r="DA46" s="25">
        <v>0.010628294840444585</v>
      </c>
      <c r="DB46" s="25">
        <v>0.009079485716593363</v>
      </c>
      <c r="DC46" s="25">
        <v>0.011358111730186882</v>
      </c>
      <c r="DD46" s="6"/>
    </row>
    <row r="47" spans="1:108" ht="12">
      <c r="A47" s="14" t="s">
        <v>44</v>
      </c>
      <c r="B47" s="14" t="s">
        <v>149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1.9926882462774388E-06</v>
      </c>
      <c r="AT47" s="25">
        <v>0.1266707230696586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0.0008823529411764706</v>
      </c>
      <c r="BC47" s="25">
        <v>0</v>
      </c>
      <c r="BD47" s="25">
        <v>5.789863307927306E-05</v>
      </c>
      <c r="BE47" s="25">
        <v>0</v>
      </c>
      <c r="BF47" s="25">
        <v>0</v>
      </c>
      <c r="BG47" s="25">
        <v>0</v>
      </c>
      <c r="BH47" s="25">
        <v>0.0005998531056470864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5">
        <v>0</v>
      </c>
      <c r="BX47" s="25">
        <v>0</v>
      </c>
      <c r="BY47" s="25">
        <v>0</v>
      </c>
      <c r="BZ47" s="25">
        <v>0.0002416920990166158</v>
      </c>
      <c r="CA47" s="25">
        <v>0</v>
      </c>
      <c r="CB47" s="25">
        <v>0</v>
      </c>
      <c r="CC47" s="25">
        <v>0</v>
      </c>
      <c r="CD47" s="25">
        <v>0</v>
      </c>
      <c r="CE47" s="25">
        <v>0</v>
      </c>
      <c r="CF47" s="25">
        <v>0</v>
      </c>
      <c r="CG47" s="25">
        <v>0</v>
      </c>
      <c r="CH47" s="25">
        <v>0.0385723106537351</v>
      </c>
      <c r="CI47" s="25">
        <v>0</v>
      </c>
      <c r="CJ47" s="25">
        <v>0</v>
      </c>
      <c r="CK47" s="25">
        <v>0</v>
      </c>
      <c r="CL47" s="25">
        <v>0</v>
      </c>
      <c r="CM47" s="25">
        <v>0</v>
      </c>
      <c r="CN47" s="25">
        <v>0</v>
      </c>
      <c r="CO47" s="25">
        <v>0</v>
      </c>
      <c r="CP47" s="25">
        <v>0.004902719937439764</v>
      </c>
      <c r="CQ47" s="25">
        <v>0</v>
      </c>
      <c r="CR47" s="25">
        <v>0</v>
      </c>
      <c r="CS47" s="25">
        <v>0</v>
      </c>
      <c r="CT47" s="25">
        <v>0.0021840911424410732</v>
      </c>
      <c r="CU47" s="25">
        <v>0.06461638570712855</v>
      </c>
      <c r="CV47" s="25">
        <v>0.07068819926523348</v>
      </c>
      <c r="CW47" s="25">
        <v>0.01586626542389965</v>
      </c>
      <c r="CX47" s="25">
        <v>0.012880051481517473</v>
      </c>
      <c r="CY47" s="25">
        <v>0.0777219078957371</v>
      </c>
      <c r="CZ47" s="25">
        <v>0.0422349462919267</v>
      </c>
      <c r="DA47" s="25">
        <v>0.030964574545644292</v>
      </c>
      <c r="DB47" s="25">
        <v>0.022989548958975013</v>
      </c>
      <c r="DC47" s="25">
        <v>0.03472249944397238</v>
      </c>
      <c r="DD47" s="6"/>
    </row>
    <row r="48" spans="1:108" ht="12">
      <c r="A48" s="14" t="s">
        <v>45</v>
      </c>
      <c r="B48" s="14" t="s">
        <v>219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0.002320286429365962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7.820519086954397E-05</v>
      </c>
      <c r="S48" s="25">
        <v>0.013093000470293149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3.0706243602865916E-06</v>
      </c>
      <c r="AC48" s="25">
        <v>0</v>
      </c>
      <c r="AD48" s="25">
        <v>0</v>
      </c>
      <c r="AE48" s="25">
        <v>0.0005669771346338343</v>
      </c>
      <c r="AF48" s="25">
        <v>0</v>
      </c>
      <c r="AG48" s="25">
        <v>0</v>
      </c>
      <c r="AH48" s="25">
        <v>4.545454545454545E-05</v>
      </c>
      <c r="AI48" s="25">
        <v>0</v>
      </c>
      <c r="AJ48" s="25">
        <v>0.00816326530612245</v>
      </c>
      <c r="AK48" s="25">
        <v>0.001643879939418973</v>
      </c>
      <c r="AL48" s="25">
        <v>0</v>
      </c>
      <c r="AM48" s="25">
        <v>0</v>
      </c>
      <c r="AN48" s="25">
        <v>0.001554253643166601</v>
      </c>
      <c r="AO48" s="25">
        <v>0</v>
      </c>
      <c r="AP48" s="25">
        <v>0.001774921258232094</v>
      </c>
      <c r="AQ48" s="25">
        <v>0.0011073331027326185</v>
      </c>
      <c r="AR48" s="25">
        <v>0.0012010807424230557</v>
      </c>
      <c r="AS48" s="25">
        <v>0.029885820532534167</v>
      </c>
      <c r="AT48" s="25">
        <v>0.03048070685088998</v>
      </c>
      <c r="AU48" s="25">
        <v>0.06472498399048578</v>
      </c>
      <c r="AV48" s="25">
        <v>0.004156543198102073</v>
      </c>
      <c r="AW48" s="25">
        <v>0.006726526850029018</v>
      </c>
      <c r="AX48" s="25">
        <v>0.0028545172422246674</v>
      </c>
      <c r="AY48" s="25">
        <v>0.014448281362150091</v>
      </c>
      <c r="AZ48" s="25">
        <v>0.003143107257493018</v>
      </c>
      <c r="BA48" s="25">
        <v>0.013952822358989836</v>
      </c>
      <c r="BB48" s="25">
        <v>0.0335</v>
      </c>
      <c r="BC48" s="25">
        <v>0.009748642358417377</v>
      </c>
      <c r="BD48" s="25">
        <v>0.007985048327060026</v>
      </c>
      <c r="BE48" s="25">
        <v>0.00040077667138574944</v>
      </c>
      <c r="BF48" s="25">
        <v>0.0008022576151426807</v>
      </c>
      <c r="BG48" s="25">
        <v>0.0023389933077032606</v>
      </c>
      <c r="BH48" s="25">
        <v>0.00011197355901647553</v>
      </c>
      <c r="BI48" s="25">
        <v>0</v>
      </c>
      <c r="BJ48" s="25">
        <v>0</v>
      </c>
      <c r="BK48" s="25">
        <v>0.005198571744906997</v>
      </c>
      <c r="BL48" s="25">
        <v>0</v>
      </c>
      <c r="BM48" s="25">
        <v>5.177017972116188E-06</v>
      </c>
      <c r="BN48" s="25">
        <v>0</v>
      </c>
      <c r="BO48" s="25">
        <v>0</v>
      </c>
      <c r="BP48" s="25">
        <v>0</v>
      </c>
      <c r="BQ48" s="25">
        <v>7.00203942895989E-05</v>
      </c>
      <c r="BR48" s="25">
        <v>0</v>
      </c>
      <c r="BS48" s="25">
        <v>0</v>
      </c>
      <c r="BT48" s="25">
        <v>2.232142857142857E-05</v>
      </c>
      <c r="BU48" s="25">
        <v>0</v>
      </c>
      <c r="BV48" s="25">
        <v>0.0003582887700534759</v>
      </c>
      <c r="BW48" s="25">
        <v>0.00034663627718826886</v>
      </c>
      <c r="BX48" s="25">
        <v>1.8046562887450063E-05</v>
      </c>
      <c r="BY48" s="25">
        <v>2.014200110781006E-06</v>
      </c>
      <c r="BZ48" s="25">
        <v>6.82676936491789E-05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2.9730003033673778E-05</v>
      </c>
      <c r="CH48" s="25">
        <v>0.008657999555785889</v>
      </c>
      <c r="CI48" s="25">
        <v>0</v>
      </c>
      <c r="CJ48" s="25">
        <v>0</v>
      </c>
      <c r="CK48" s="25">
        <v>0</v>
      </c>
      <c r="CL48" s="25">
        <v>0</v>
      </c>
      <c r="CM48" s="25">
        <v>2.455111762550385E-05</v>
      </c>
      <c r="CN48" s="25">
        <v>0</v>
      </c>
      <c r="CO48" s="25">
        <v>0.0008961032401444554</v>
      </c>
      <c r="CP48" s="25">
        <v>0.003397185324007277</v>
      </c>
      <c r="CQ48" s="25">
        <v>1.0998134790903088E-05</v>
      </c>
      <c r="CR48" s="25">
        <v>0.0003677308597510955</v>
      </c>
      <c r="CS48" s="25">
        <v>0</v>
      </c>
      <c r="CT48" s="25">
        <v>0.0008989002432225222</v>
      </c>
      <c r="CU48" s="25">
        <v>0.011240451546886408</v>
      </c>
      <c r="CV48" s="25">
        <v>0.010398031987384745</v>
      </c>
      <c r="CW48" s="25">
        <v>0.0029949284428937867</v>
      </c>
      <c r="CX48" s="25">
        <v>0.00476113116053356</v>
      </c>
      <c r="CY48" s="25">
        <v>0.016728530945506647</v>
      </c>
      <c r="CZ48" s="25">
        <v>0.008849478926701551</v>
      </c>
      <c r="DA48" s="25">
        <v>0.008098862826425697</v>
      </c>
      <c r="DB48" s="25">
        <v>0.004615454887957871</v>
      </c>
      <c r="DC48" s="25">
        <v>0.00974028519940006</v>
      </c>
      <c r="DD48" s="6"/>
    </row>
    <row r="49" spans="1:108" ht="12">
      <c r="A49" s="14" t="s">
        <v>46</v>
      </c>
      <c r="B49" s="14" t="s">
        <v>151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0.23450052455264006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3.763382260330378E-05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0.009589560968386762</v>
      </c>
      <c r="CI49" s="25">
        <v>0</v>
      </c>
      <c r="CJ49" s="25">
        <v>0.0014861704758204104</v>
      </c>
      <c r="CK49" s="25">
        <v>0</v>
      </c>
      <c r="CL49" s="25">
        <v>0</v>
      </c>
      <c r="CM49" s="25">
        <v>8.413745368673913E-05</v>
      </c>
      <c r="CN49" s="25">
        <v>0.05488895083628991</v>
      </c>
      <c r="CO49" s="25">
        <v>0</v>
      </c>
      <c r="CP49" s="25">
        <v>0.0073512381951058164</v>
      </c>
      <c r="CQ49" s="25">
        <v>0.0003411878995572378</v>
      </c>
      <c r="CR49" s="25">
        <v>0.00017018425922766948</v>
      </c>
      <c r="CS49" s="25">
        <v>0</v>
      </c>
      <c r="CT49" s="25">
        <v>0.007835204827470738</v>
      </c>
      <c r="CU49" s="25">
        <v>0.03323464393708505</v>
      </c>
      <c r="CV49" s="25">
        <v>0.12524614443922</v>
      </c>
      <c r="CW49" s="25">
        <v>0.009226620732913296</v>
      </c>
      <c r="CX49" s="25">
        <v>0.011731970984224203</v>
      </c>
      <c r="CY49" s="25">
        <v>0.0718845171856647</v>
      </c>
      <c r="CZ49" s="25">
        <v>0.03593729755074324</v>
      </c>
      <c r="DA49" s="25">
        <v>0.02850863607839857</v>
      </c>
      <c r="DB49" s="25">
        <v>0.025561132477430294</v>
      </c>
      <c r="DC49" s="25">
        <v>0.029897534088770522</v>
      </c>
      <c r="DD49" s="6"/>
    </row>
    <row r="50" spans="1:108" ht="12">
      <c r="A50" s="14" t="s">
        <v>47</v>
      </c>
      <c r="B50" s="14" t="s">
        <v>220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5.213134309860028E-06</v>
      </c>
      <c r="M50" s="25">
        <v>3.9160632481158565E-06</v>
      </c>
      <c r="N50" s="25">
        <v>0</v>
      </c>
      <c r="O50" s="25">
        <v>0</v>
      </c>
      <c r="P50" s="25">
        <v>0</v>
      </c>
      <c r="Q50" s="25">
        <v>6.63054087711622E-06</v>
      </c>
      <c r="R50" s="25">
        <v>0</v>
      </c>
      <c r="S50" s="25">
        <v>5.369180122276219E-06</v>
      </c>
      <c r="T50" s="25">
        <v>5.216010885587935E-06</v>
      </c>
      <c r="U50" s="25">
        <v>5.063291139240506E-06</v>
      </c>
      <c r="V50" s="25">
        <v>0.0014796672521791006</v>
      </c>
      <c r="W50" s="25">
        <v>0</v>
      </c>
      <c r="X50" s="25">
        <v>7.424071991001125E-06</v>
      </c>
      <c r="Y50" s="25">
        <v>0</v>
      </c>
      <c r="Z50" s="25">
        <v>0</v>
      </c>
      <c r="AA50" s="25">
        <v>0</v>
      </c>
      <c r="AB50" s="25">
        <v>9.211873080859774E-06</v>
      </c>
      <c r="AC50" s="25">
        <v>0</v>
      </c>
      <c r="AD50" s="25">
        <v>0</v>
      </c>
      <c r="AE50" s="25">
        <v>7.385273425007995E-06</v>
      </c>
      <c r="AF50" s="25">
        <v>7.3210075691773176E-06</v>
      </c>
      <c r="AG50" s="25">
        <v>0</v>
      </c>
      <c r="AH50" s="25">
        <v>0</v>
      </c>
      <c r="AI50" s="25">
        <v>2.3794744465135528E-06</v>
      </c>
      <c r="AJ50" s="25">
        <v>0</v>
      </c>
      <c r="AK50" s="25">
        <v>0</v>
      </c>
      <c r="AL50" s="25">
        <v>0</v>
      </c>
      <c r="AM50" s="25">
        <v>0</v>
      </c>
      <c r="AN50" s="25">
        <v>7.581725088617566E-06</v>
      </c>
      <c r="AO50" s="25">
        <v>0</v>
      </c>
      <c r="AP50" s="25">
        <v>2.35202683355831E-06</v>
      </c>
      <c r="AQ50" s="25">
        <v>8.61293670010377E-06</v>
      </c>
      <c r="AR50" s="25">
        <v>6.9700054820267836E-06</v>
      </c>
      <c r="AS50" s="25">
        <v>1.2254248191674643E-05</v>
      </c>
      <c r="AT50" s="25">
        <v>5.707364142150322E-06</v>
      </c>
      <c r="AU50" s="25">
        <v>1.3265026072637453E-05</v>
      </c>
      <c r="AV50" s="25">
        <v>4.931390899011695E-05</v>
      </c>
      <c r="AW50" s="25">
        <v>0.14885814263117766</v>
      </c>
      <c r="AX50" s="25">
        <v>0.0009962433826572624</v>
      </c>
      <c r="AY50" s="25">
        <v>4.9724858441662014E-05</v>
      </c>
      <c r="AZ50" s="25">
        <v>4.9606069448497225E-05</v>
      </c>
      <c r="BA50" s="25">
        <v>1.0412063334662686E-05</v>
      </c>
      <c r="BB50" s="25">
        <v>0</v>
      </c>
      <c r="BC50" s="25">
        <v>0.0047944142746314975</v>
      </c>
      <c r="BD50" s="25">
        <v>4.084079700549479E-05</v>
      </c>
      <c r="BE50" s="25">
        <v>0.0013903366894184456</v>
      </c>
      <c r="BF50" s="25">
        <v>0.0029622869124384253</v>
      </c>
      <c r="BG50" s="25">
        <v>0</v>
      </c>
      <c r="BH50" s="25">
        <v>2.3619944246916055E-05</v>
      </c>
      <c r="BI50" s="25">
        <v>1.2993559227107253E-05</v>
      </c>
      <c r="BJ50" s="25">
        <v>1.4391829155060353E-05</v>
      </c>
      <c r="BK50" s="25">
        <v>1.450398582816652E-05</v>
      </c>
      <c r="BL50" s="25">
        <v>0</v>
      </c>
      <c r="BM50" s="25">
        <v>0.00021708525150586783</v>
      </c>
      <c r="BN50" s="25">
        <v>0.00016607122449080998</v>
      </c>
      <c r="BO50" s="25">
        <v>0</v>
      </c>
      <c r="BP50" s="25">
        <v>0</v>
      </c>
      <c r="BQ50" s="25">
        <v>6.73011556764106E-06</v>
      </c>
      <c r="BR50" s="25">
        <v>3.4882052459392755E-05</v>
      </c>
      <c r="BS50" s="25">
        <v>0</v>
      </c>
      <c r="BT50" s="25">
        <v>0</v>
      </c>
      <c r="BU50" s="25">
        <v>0</v>
      </c>
      <c r="BV50" s="25">
        <v>0</v>
      </c>
      <c r="BW50" s="25">
        <v>6.550844515554482E-06</v>
      </c>
      <c r="BX50" s="25">
        <v>8.851081416173027E-06</v>
      </c>
      <c r="BY50" s="25">
        <v>0.01049524145223828</v>
      </c>
      <c r="BZ50" s="25">
        <v>0.00130019861454246</v>
      </c>
      <c r="CA50" s="25">
        <v>6.45829530211996E-05</v>
      </c>
      <c r="CB50" s="25">
        <v>0.008763438875853524</v>
      </c>
      <c r="CC50" s="25">
        <v>8.006031728758755E-07</v>
      </c>
      <c r="CD50" s="25">
        <v>0</v>
      </c>
      <c r="CE50" s="25">
        <v>0</v>
      </c>
      <c r="CF50" s="25">
        <v>0.004677695379349686</v>
      </c>
      <c r="CG50" s="25">
        <v>0.013886388916978461</v>
      </c>
      <c r="CH50" s="25">
        <v>0.010506478122455023</v>
      </c>
      <c r="CI50" s="25">
        <v>1.9783951880191497E-05</v>
      </c>
      <c r="CJ50" s="25">
        <v>0.0004034229397011551</v>
      </c>
      <c r="CK50" s="25">
        <v>0</v>
      </c>
      <c r="CL50" s="25">
        <v>0</v>
      </c>
      <c r="CM50" s="25">
        <v>5.089369325353202E-07</v>
      </c>
      <c r="CN50" s="25">
        <v>0.02182392295995945</v>
      </c>
      <c r="CO50" s="25">
        <v>0.0012539333787913226</v>
      </c>
      <c r="CP50" s="25">
        <v>0.0031599744940148614</v>
      </c>
      <c r="CQ50" s="25">
        <v>0.015056302485378497</v>
      </c>
      <c r="CR50" s="25">
        <v>0.008850019052841907</v>
      </c>
      <c r="CS50" s="25">
        <v>0</v>
      </c>
      <c r="CT50" s="25">
        <v>0.00036042053279383696</v>
      </c>
      <c r="CU50" s="25">
        <v>0.001007539458419747</v>
      </c>
      <c r="CV50" s="25">
        <v>0.13541164053849275</v>
      </c>
      <c r="CW50" s="25">
        <v>0.006224646525691187</v>
      </c>
      <c r="CX50" s="25">
        <v>0.0062186687089033806</v>
      </c>
      <c r="CY50" s="25">
        <v>0.036007491410857025</v>
      </c>
      <c r="CZ50" s="25">
        <v>0.018920890566426003</v>
      </c>
      <c r="DA50" s="25">
        <v>0.014526830766529575</v>
      </c>
      <c r="DB50" s="25">
        <v>0.012120100433866122</v>
      </c>
      <c r="DC50" s="25">
        <v>0.015660910117421628</v>
      </c>
      <c r="DD50" s="6"/>
    </row>
    <row r="51" spans="1:108" ht="12">
      <c r="A51" s="14" t="s">
        <v>48</v>
      </c>
      <c r="B51" s="14" t="s">
        <v>221</v>
      </c>
      <c r="C51" s="25">
        <v>0</v>
      </c>
      <c r="D51" s="25">
        <v>0</v>
      </c>
      <c r="E51" s="25">
        <v>0</v>
      </c>
      <c r="F51" s="25">
        <v>6.665150136487716E-05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1.9966563171721996E-05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0.00015016157401726184</v>
      </c>
      <c r="AQ51" s="25">
        <v>0</v>
      </c>
      <c r="AR51" s="25">
        <v>0.001424778761061947</v>
      </c>
      <c r="AS51" s="25">
        <v>0.011792980088807995</v>
      </c>
      <c r="AT51" s="25">
        <v>0.025247911063663798</v>
      </c>
      <c r="AU51" s="25">
        <v>0.00432119659683469</v>
      </c>
      <c r="AV51" s="25">
        <v>0.09774961552675815</v>
      </c>
      <c r="AW51" s="25">
        <v>0.07723981246515016</v>
      </c>
      <c r="AX51" s="25">
        <v>0.29089104223418505</v>
      </c>
      <c r="AY51" s="25">
        <v>0.036263657388946484</v>
      </c>
      <c r="AZ51" s="25">
        <v>0.0013641252240610279</v>
      </c>
      <c r="BA51" s="25">
        <v>0.003437662351660433</v>
      </c>
      <c r="BB51" s="25">
        <v>0.00014705882352941175</v>
      </c>
      <c r="BC51" s="25">
        <v>0.004735453840186191</v>
      </c>
      <c r="BD51" s="25">
        <v>0.033287835343919756</v>
      </c>
      <c r="BE51" s="25">
        <v>0.0005682276548795053</v>
      </c>
      <c r="BF51" s="25">
        <v>0.0015118936489015907</v>
      </c>
      <c r="BG51" s="25">
        <v>2.4811334187669088E-05</v>
      </c>
      <c r="BH51" s="25">
        <v>0.0012689301751047457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1.4757690645015427E-06</v>
      </c>
      <c r="BO51" s="25">
        <v>0</v>
      </c>
      <c r="BP51" s="25">
        <v>0</v>
      </c>
      <c r="BQ51" s="25">
        <v>4.69068660774983E-05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7.921201267392203E-06</v>
      </c>
      <c r="BY51" s="25">
        <v>0.00018032126491766956</v>
      </c>
      <c r="BZ51" s="25">
        <v>0.0029688756479193915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1.1409013120365089E-05</v>
      </c>
      <c r="CG51" s="25">
        <v>0</v>
      </c>
      <c r="CH51" s="25">
        <v>0.012415917672318057</v>
      </c>
      <c r="CI51" s="25">
        <v>0.00023032857318220878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0.008737581129883577</v>
      </c>
      <c r="CP51" s="25">
        <v>0.04244063353644975</v>
      </c>
      <c r="CQ51" s="25">
        <v>0.0005332654939909682</v>
      </c>
      <c r="CR51" s="25">
        <v>0.0010040969196168526</v>
      </c>
      <c r="CS51" s="25">
        <v>0</v>
      </c>
      <c r="CT51" s="25">
        <v>0.16006154479866966</v>
      </c>
      <c r="CU51" s="25">
        <v>0.10778876889516557</v>
      </c>
      <c r="CV51" s="25">
        <v>0.3544907779080063</v>
      </c>
      <c r="CW51" s="25">
        <v>0.0413430818367647</v>
      </c>
      <c r="CX51" s="25">
        <v>0.061524744960305536</v>
      </c>
      <c r="CY51" s="25">
        <v>0.290573575636086</v>
      </c>
      <c r="CZ51" s="25">
        <v>0.1475885121799584</v>
      </c>
      <c r="DA51" s="25">
        <v>0.12540692061404035</v>
      </c>
      <c r="DB51" s="25">
        <v>0.12928136251141428</v>
      </c>
      <c r="DC51" s="25">
        <v>0.12358123848737675</v>
      </c>
      <c r="DD51" s="6"/>
    </row>
    <row r="52" spans="1:108" ht="12">
      <c r="A52" s="14" t="s">
        <v>49</v>
      </c>
      <c r="B52" s="14" t="s">
        <v>154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2.8491926634268695E-05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0.002523486682808717</v>
      </c>
      <c r="AR52" s="25">
        <v>0</v>
      </c>
      <c r="AS52" s="25">
        <v>0.044484584124393954</v>
      </c>
      <c r="AT52" s="25">
        <v>0.05147654950830442</v>
      </c>
      <c r="AU52" s="25">
        <v>0.0009425487146647151</v>
      </c>
      <c r="AV52" s="25">
        <v>0.007666777935408495</v>
      </c>
      <c r="AW52" s="25">
        <v>0.01269443654198482</v>
      </c>
      <c r="AX52" s="25">
        <v>0.010736987755302166</v>
      </c>
      <c r="AY52" s="25">
        <v>0.07677972725097695</v>
      </c>
      <c r="AZ52" s="25">
        <v>4.022677060319313E-05</v>
      </c>
      <c r="BA52" s="25">
        <v>0.0007056490293930608</v>
      </c>
      <c r="BB52" s="25">
        <v>0</v>
      </c>
      <c r="BC52" s="25">
        <v>0.00717532971295578</v>
      </c>
      <c r="BD52" s="25">
        <v>0.00893395823124003</v>
      </c>
      <c r="BE52" s="25">
        <v>2.499268410354564E-06</v>
      </c>
      <c r="BF52" s="25">
        <v>0.001152903639662411</v>
      </c>
      <c r="BG52" s="25">
        <v>0.000865691300014239</v>
      </c>
      <c r="BH52" s="25">
        <v>0.004506338157477423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0.00012194206268468731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0.007546649885244688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0.0050044213106854255</v>
      </c>
      <c r="CQ52" s="25">
        <v>0</v>
      </c>
      <c r="CR52" s="25">
        <v>0</v>
      </c>
      <c r="CS52" s="25">
        <v>0</v>
      </c>
      <c r="CT52" s="25">
        <v>0.005521192488445211</v>
      </c>
      <c r="CU52" s="25">
        <v>0.005992649960127292</v>
      </c>
      <c r="CV52" s="25">
        <v>-0.014993143341597856</v>
      </c>
      <c r="CW52" s="25">
        <v>0.0018277858992091583</v>
      </c>
      <c r="CX52" s="25">
        <v>0.005668601196321893</v>
      </c>
      <c r="CY52" s="25">
        <v>0.008254040692788994</v>
      </c>
      <c r="CZ52" s="25">
        <v>0.004567258889174241</v>
      </c>
      <c r="DA52" s="25">
        <v>0.00638968542787252</v>
      </c>
      <c r="DB52" s="25">
        <v>0.01046521118268953</v>
      </c>
      <c r="DC52" s="25">
        <v>0.004469250246648152</v>
      </c>
      <c r="DD52" s="6"/>
    </row>
    <row r="53" spans="1:108" ht="12">
      <c r="A53" s="14" t="s">
        <v>50</v>
      </c>
      <c r="B53" s="14" t="s">
        <v>222</v>
      </c>
      <c r="C53" s="25">
        <v>2.17131029444591E-06</v>
      </c>
      <c r="D53" s="25">
        <v>0.0003222450845907636</v>
      </c>
      <c r="E53" s="25">
        <v>7.676203768318214E-06</v>
      </c>
      <c r="F53" s="25">
        <v>0</v>
      </c>
      <c r="G53" s="25">
        <v>0</v>
      </c>
      <c r="H53" s="25">
        <v>0</v>
      </c>
      <c r="I53" s="25">
        <v>3.0520022246941044E-05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1.0362187790214575E-05</v>
      </c>
      <c r="S53" s="25">
        <v>0.000641009562627371</v>
      </c>
      <c r="T53" s="25">
        <v>0</v>
      </c>
      <c r="U53" s="25">
        <v>0</v>
      </c>
      <c r="V53" s="25">
        <v>1.4913995956649985E-06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8.017741385192766E-05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3.853714049244775E-06</v>
      </c>
      <c r="AJ53" s="25">
        <v>0</v>
      </c>
      <c r="AK53" s="25">
        <v>3.3732617375740054E-06</v>
      </c>
      <c r="AL53" s="25">
        <v>0</v>
      </c>
      <c r="AM53" s="25">
        <v>0</v>
      </c>
      <c r="AN53" s="25">
        <v>0</v>
      </c>
      <c r="AO53" s="25">
        <v>0</v>
      </c>
      <c r="AP53" s="25">
        <v>2.0779645764306458E-05</v>
      </c>
      <c r="AQ53" s="25">
        <v>6.122448979591837E-06</v>
      </c>
      <c r="AR53" s="25">
        <v>0.0006961860756519696</v>
      </c>
      <c r="AS53" s="25">
        <v>0.0047503177317873005</v>
      </c>
      <c r="AT53" s="25">
        <v>0.0037921995935042804</v>
      </c>
      <c r="AU53" s="25">
        <v>0.0022929649620345807</v>
      </c>
      <c r="AV53" s="25">
        <v>0.00864075297147149</v>
      </c>
      <c r="AW53" s="25">
        <v>0.010658659262378096</v>
      </c>
      <c r="AX53" s="25">
        <v>0.017569224867797353</v>
      </c>
      <c r="AY53" s="25">
        <v>0.029001914028231917</v>
      </c>
      <c r="AZ53" s="25">
        <v>0.13449285088999124</v>
      </c>
      <c r="BA53" s="25">
        <v>0.043903316554749564</v>
      </c>
      <c r="BB53" s="25">
        <v>0.04</v>
      </c>
      <c r="BC53" s="25">
        <v>0.013437548487199379</v>
      </c>
      <c r="BD53" s="25">
        <v>0.010925877654860337</v>
      </c>
      <c r="BE53" s="25">
        <v>0.0005634505722217389</v>
      </c>
      <c r="BF53" s="25">
        <v>0.0076012886980415815</v>
      </c>
      <c r="BG53" s="25">
        <v>0.017792218425174425</v>
      </c>
      <c r="BH53" s="25">
        <v>0.004056774667401139</v>
      </c>
      <c r="BI53" s="25">
        <v>6.790814897787734E-06</v>
      </c>
      <c r="BJ53" s="25">
        <v>0</v>
      </c>
      <c r="BK53" s="25">
        <v>6.299822852081488E-05</v>
      </c>
      <c r="BL53" s="25">
        <v>0</v>
      </c>
      <c r="BM53" s="25">
        <v>0.0002898420135760197</v>
      </c>
      <c r="BN53" s="25">
        <v>0</v>
      </c>
      <c r="BO53" s="25">
        <v>5.7161940277739124E-05</v>
      </c>
      <c r="BP53" s="25">
        <v>4.6666606139291645E-06</v>
      </c>
      <c r="BQ53" s="25">
        <v>0.0003591434398368457</v>
      </c>
      <c r="BR53" s="25">
        <v>3.625954198473282E-05</v>
      </c>
      <c r="BS53" s="25">
        <v>0</v>
      </c>
      <c r="BT53" s="25">
        <v>0.00023214285714285714</v>
      </c>
      <c r="BU53" s="25">
        <v>0</v>
      </c>
      <c r="BV53" s="25">
        <v>0.0001679144385026738</v>
      </c>
      <c r="BW53" s="25">
        <v>4.286727747505698E-06</v>
      </c>
      <c r="BX53" s="25">
        <v>3.099600495936079E-07</v>
      </c>
      <c r="BY53" s="25">
        <v>0.0007225942897426859</v>
      </c>
      <c r="BZ53" s="25">
        <v>0.00013618417865620308</v>
      </c>
      <c r="CA53" s="25">
        <v>0.000556697594310795</v>
      </c>
      <c r="CB53" s="25">
        <v>1.225910205372914E-05</v>
      </c>
      <c r="CC53" s="25">
        <v>7.42928653043458E-05</v>
      </c>
      <c r="CD53" s="25">
        <v>0</v>
      </c>
      <c r="CE53" s="25">
        <v>0</v>
      </c>
      <c r="CF53" s="25">
        <v>1.2613297838625847E-05</v>
      </c>
      <c r="CG53" s="25">
        <v>2.1235716452624128E-06</v>
      </c>
      <c r="CH53" s="25">
        <v>0.013085703709187829</v>
      </c>
      <c r="CI53" s="25">
        <v>6.460984492000491E-05</v>
      </c>
      <c r="CJ53" s="25">
        <v>0.0015439701155109682</v>
      </c>
      <c r="CK53" s="25">
        <v>5.059223910108942E-05</v>
      </c>
      <c r="CL53" s="25">
        <v>0.00021332522625757116</v>
      </c>
      <c r="CM53" s="25">
        <v>5.2929440983673305E-05</v>
      </c>
      <c r="CN53" s="25">
        <v>0</v>
      </c>
      <c r="CO53" s="25">
        <v>0.005146298962042579</v>
      </c>
      <c r="CP53" s="25">
        <v>0.00559402908309619</v>
      </c>
      <c r="CQ53" s="25">
        <v>0.0010987204441226459</v>
      </c>
      <c r="CR53" s="25">
        <v>0.0012512403008265087</v>
      </c>
      <c r="CS53" s="25">
        <v>0</v>
      </c>
      <c r="CT53" s="25">
        <v>0.0009267521829499813</v>
      </c>
      <c r="CU53" s="25">
        <v>0.0003016271272584955</v>
      </c>
      <c r="CV53" s="25">
        <v>-0.014820609624993021</v>
      </c>
      <c r="CW53" s="25">
        <v>0.0008033736557673158</v>
      </c>
      <c r="CX53" s="25">
        <v>0.005691142022233935</v>
      </c>
      <c r="CY53" s="25">
        <v>0.009057170048057967</v>
      </c>
      <c r="CZ53" s="25">
        <v>0.004321916416309757</v>
      </c>
      <c r="DA53" s="25">
        <v>0.006629933951302806</v>
      </c>
      <c r="DB53" s="25">
        <v>0.011627176216849064</v>
      </c>
      <c r="DC53" s="25">
        <v>0.00427517521998734</v>
      </c>
      <c r="DD53" s="6"/>
    </row>
    <row r="54" spans="1:108" ht="12">
      <c r="A54" s="14" t="s">
        <v>51</v>
      </c>
      <c r="B54" s="14" t="s">
        <v>156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0.3713400411739979</v>
      </c>
      <c r="BB54" s="25">
        <v>0</v>
      </c>
      <c r="BC54" s="25">
        <v>0.06931730023273856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0.00038955093736375526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0.23601280817353965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0.0723494709195141</v>
      </c>
      <c r="CP54" s="25">
        <v>0.009518309704535474</v>
      </c>
      <c r="CQ54" s="25">
        <v>0</v>
      </c>
      <c r="CR54" s="25">
        <v>0.02832423958233701</v>
      </c>
      <c r="CS54" s="25">
        <v>0</v>
      </c>
      <c r="CT54" s="25">
        <v>0.00024557787883157026</v>
      </c>
      <c r="CU54" s="25">
        <v>0.001470899662416224</v>
      </c>
      <c r="CV54" s="25">
        <v>0.0021614701660265215</v>
      </c>
      <c r="CW54" s="25">
        <v>0.01569273023648817</v>
      </c>
      <c r="CX54" s="25">
        <v>0.01714040902285735</v>
      </c>
      <c r="CY54" s="25">
        <v>0.03115123518835083</v>
      </c>
      <c r="CZ54" s="25">
        <v>0.022282596051204587</v>
      </c>
      <c r="DA54" s="25">
        <v>0.021048056381358534</v>
      </c>
      <c r="DB54" s="25">
        <v>0.030627398979579664</v>
      </c>
      <c r="DC54" s="25">
        <v>0.01653415863040416</v>
      </c>
      <c r="DD54" s="6"/>
    </row>
    <row r="55" spans="1:108" ht="12">
      <c r="A55" s="14" t="s">
        <v>52</v>
      </c>
      <c r="B55" s="14" t="s">
        <v>157</v>
      </c>
      <c r="C55" s="25">
        <v>0</v>
      </c>
      <c r="D55" s="25">
        <v>0</v>
      </c>
      <c r="E55" s="25">
        <v>0</v>
      </c>
      <c r="F55" s="25">
        <v>0</v>
      </c>
      <c r="G55" s="25">
        <v>0.00805294386125057</v>
      </c>
      <c r="H55" s="25">
        <v>0</v>
      </c>
      <c r="I55" s="25">
        <v>2.2455506117908787E-05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0.18191176470588236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0.08267410714285714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0.0027446592065106814</v>
      </c>
      <c r="CA55" s="25">
        <v>6.028112672926274E-05</v>
      </c>
      <c r="CB55" s="25">
        <v>9.490917719016108E-07</v>
      </c>
      <c r="CC55" s="25">
        <v>0</v>
      </c>
      <c r="CD55" s="25">
        <v>0</v>
      </c>
      <c r="CE55" s="25">
        <v>0</v>
      </c>
      <c r="CF55" s="25">
        <v>3.8030043734550297E-07</v>
      </c>
      <c r="CG55" s="25">
        <v>2.5280614824552533E-06</v>
      </c>
      <c r="CH55" s="25">
        <v>0</v>
      </c>
      <c r="CI55" s="25">
        <v>3.0688653381889604E-07</v>
      </c>
      <c r="CJ55" s="25">
        <v>5.7843795259458124E-06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8.987188553244636E-05</v>
      </c>
      <c r="CQ55" s="25">
        <v>0</v>
      </c>
      <c r="CR55" s="25">
        <v>5.372715941529332E-05</v>
      </c>
      <c r="CS55" s="25">
        <v>0</v>
      </c>
      <c r="CT55" s="25">
        <v>1.3846088583440455E-06</v>
      </c>
      <c r="CU55" s="25">
        <v>3.7488338369074572E-06</v>
      </c>
      <c r="CV55" s="25">
        <v>-6.813433394585855E-06</v>
      </c>
      <c r="CW55" s="25">
        <v>3.002485728679619E-05</v>
      </c>
      <c r="CX55" s="25">
        <v>0.00010034239746884622</v>
      </c>
      <c r="CY55" s="25">
        <v>2.5798915336984274E-07</v>
      </c>
      <c r="CZ55" s="25">
        <v>1.7335424037301934E-05</v>
      </c>
      <c r="DA55" s="25">
        <v>7.242865639736457E-05</v>
      </c>
      <c r="DB55" s="25">
        <v>0.00021327700381674314</v>
      </c>
      <c r="DC55" s="25">
        <v>6.059275396205326E-06</v>
      </c>
      <c r="DD55" s="6"/>
    </row>
    <row r="56" spans="1:108" ht="12">
      <c r="A56" s="14" t="s">
        <v>53</v>
      </c>
      <c r="B56" s="14" t="s">
        <v>158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0.2292311869666408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0.06223732154996601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1.6905405201430922E-06</v>
      </c>
      <c r="BX56" s="25">
        <v>0</v>
      </c>
      <c r="BY56" s="25">
        <v>0</v>
      </c>
      <c r="BZ56" s="25">
        <v>0.001112895412488495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7.078572150874709E-07</v>
      </c>
      <c r="CH56" s="25">
        <v>0.0016960242837047456</v>
      </c>
      <c r="CI56" s="25">
        <v>0.000119256107042023</v>
      </c>
      <c r="CJ56" s="25">
        <v>2.887774206082871E-06</v>
      </c>
      <c r="CK56" s="25">
        <v>0</v>
      </c>
      <c r="CL56" s="25">
        <v>0</v>
      </c>
      <c r="CM56" s="25">
        <v>0.00011223077236268882</v>
      </c>
      <c r="CN56" s="25">
        <v>0</v>
      </c>
      <c r="CO56" s="25">
        <v>0.00018390282092077683</v>
      </c>
      <c r="CP56" s="25">
        <v>0.00027238153760172456</v>
      </c>
      <c r="CQ56" s="25">
        <v>0</v>
      </c>
      <c r="CR56" s="25">
        <v>0.0005551780604568758</v>
      </c>
      <c r="CS56" s="25">
        <v>0</v>
      </c>
      <c r="CT56" s="25">
        <v>0.0001268096305236688</v>
      </c>
      <c r="CU56" s="25">
        <v>0.0003119482922955404</v>
      </c>
      <c r="CV56" s="25">
        <v>0.0012638552633333397</v>
      </c>
      <c r="CW56" s="25">
        <v>0.0003906632984294338</v>
      </c>
      <c r="CX56" s="25">
        <v>0.00046009688853745147</v>
      </c>
      <c r="CY56" s="25">
        <v>0.0005259508470604346</v>
      </c>
      <c r="CZ56" s="25">
        <v>0.0004483355503487756</v>
      </c>
      <c r="DA56" s="25">
        <v>0.00047846368889808657</v>
      </c>
      <c r="DB56" s="25">
        <v>0.0010063493433261788</v>
      </c>
      <c r="DC56" s="25">
        <v>0.00022971782310907837</v>
      </c>
      <c r="DD56" s="6"/>
    </row>
    <row r="57" spans="1:108" ht="12">
      <c r="A57" s="14" t="s">
        <v>54</v>
      </c>
      <c r="B57" s="14" t="s">
        <v>159</v>
      </c>
      <c r="C57" s="25">
        <v>4.464376306337385E-07</v>
      </c>
      <c r="D57" s="25">
        <v>0</v>
      </c>
      <c r="E57" s="25">
        <v>0.0009290997906489881</v>
      </c>
      <c r="F57" s="25">
        <v>0.00014262966333030027</v>
      </c>
      <c r="G57" s="25">
        <v>5.020538566864445E-06</v>
      </c>
      <c r="H57" s="25">
        <v>0</v>
      </c>
      <c r="I57" s="25">
        <v>1.8979421579532815E-05</v>
      </c>
      <c r="J57" s="25">
        <v>0</v>
      </c>
      <c r="K57" s="25">
        <v>0</v>
      </c>
      <c r="L57" s="25">
        <v>1.1619170081411652E-06</v>
      </c>
      <c r="M57" s="25">
        <v>3.7959952711689077E-06</v>
      </c>
      <c r="N57" s="25">
        <v>1.0416666666666667E-06</v>
      </c>
      <c r="O57" s="25">
        <v>0</v>
      </c>
      <c r="P57" s="25">
        <v>1.3948854201262039E-05</v>
      </c>
      <c r="Q57" s="25">
        <v>8.515364679748241E-06</v>
      </c>
      <c r="R57" s="25">
        <v>7.282858399726282E-06</v>
      </c>
      <c r="S57" s="25">
        <v>2.1280765010189683E-05</v>
      </c>
      <c r="T57" s="25">
        <v>0.00011736024492572854</v>
      </c>
      <c r="U57" s="25">
        <v>3.3723429663243375E-05</v>
      </c>
      <c r="V57" s="25">
        <v>1.0605508235839989E-05</v>
      </c>
      <c r="W57" s="25">
        <v>0</v>
      </c>
      <c r="X57" s="25">
        <v>4.386951631046119E-05</v>
      </c>
      <c r="Y57" s="25">
        <v>0</v>
      </c>
      <c r="Z57" s="25">
        <v>0</v>
      </c>
      <c r="AA57" s="25">
        <v>0</v>
      </c>
      <c r="AB57" s="25">
        <v>3.8780848402138064E-05</v>
      </c>
      <c r="AC57" s="25">
        <v>0</v>
      </c>
      <c r="AD57" s="25">
        <v>7.980356046654389E-06</v>
      </c>
      <c r="AE57" s="25">
        <v>5.697353693636073E-05</v>
      </c>
      <c r="AF57" s="25">
        <v>1.6503288249162428E-05</v>
      </c>
      <c r="AG57" s="25">
        <v>1.9790783149561775E-06</v>
      </c>
      <c r="AH57" s="25">
        <v>7.575757575757576E-06</v>
      </c>
      <c r="AI57" s="25">
        <v>1.0811090420028968E-05</v>
      </c>
      <c r="AJ57" s="25">
        <v>0.0003605442176870748</v>
      </c>
      <c r="AK57" s="25">
        <v>2.251135894258571E-05</v>
      </c>
      <c r="AL57" s="25">
        <v>0</v>
      </c>
      <c r="AM57" s="25">
        <v>0</v>
      </c>
      <c r="AN57" s="25">
        <v>7.384797164237889E-06</v>
      </c>
      <c r="AO57" s="25">
        <v>6.276150627615063E-06</v>
      </c>
      <c r="AP57" s="25">
        <v>1.3375874340409865E-05</v>
      </c>
      <c r="AQ57" s="25">
        <v>5.364925631269457E-05</v>
      </c>
      <c r="AR57" s="25">
        <v>1.6602709687524474E-05</v>
      </c>
      <c r="AS57" s="25">
        <v>0.0042311989079440795</v>
      </c>
      <c r="AT57" s="25">
        <v>0.004495226754809173</v>
      </c>
      <c r="AU57" s="25">
        <v>7.422925624371055E-05</v>
      </c>
      <c r="AV57" s="25">
        <v>0.004198638547466053</v>
      </c>
      <c r="AW57" s="25">
        <v>0.0032084163091593934</v>
      </c>
      <c r="AX57" s="25">
        <v>0.0004844767342088679</v>
      </c>
      <c r="AY57" s="25">
        <v>0.0020108860355690246</v>
      </c>
      <c r="AZ57" s="25">
        <v>6.7114093959731546E-06</v>
      </c>
      <c r="BA57" s="25">
        <v>0.000660045054269916</v>
      </c>
      <c r="BB57" s="25">
        <v>0.00020588235294117648</v>
      </c>
      <c r="BC57" s="25">
        <v>0.00043677269200930954</v>
      </c>
      <c r="BD57" s="25">
        <v>0.16539835677569362</v>
      </c>
      <c r="BE57" s="25">
        <v>4.497892230913419E-05</v>
      </c>
      <c r="BF57" s="25">
        <v>4.480762878602921E-06</v>
      </c>
      <c r="BG57" s="25">
        <v>1.7798661540652143E-06</v>
      </c>
      <c r="BH57" s="25">
        <v>2.393710250888878E-06</v>
      </c>
      <c r="BI57" s="25">
        <v>0</v>
      </c>
      <c r="BJ57" s="25">
        <v>0</v>
      </c>
      <c r="BK57" s="25">
        <v>5.879096545615589E-05</v>
      </c>
      <c r="BL57" s="25">
        <v>5.519125683060109E-05</v>
      </c>
      <c r="BM57" s="25">
        <v>0.0017565327085961435</v>
      </c>
      <c r="BN57" s="25">
        <v>3.832527540235825E-05</v>
      </c>
      <c r="BO57" s="25">
        <v>3.331199732836112E-05</v>
      </c>
      <c r="BP57" s="25">
        <v>3.468218588562142E-06</v>
      </c>
      <c r="BQ57" s="25">
        <v>1.3052345343303875E-05</v>
      </c>
      <c r="BR57" s="25">
        <v>4.6920736956896054E-06</v>
      </c>
      <c r="BS57" s="25">
        <v>0</v>
      </c>
      <c r="BT57" s="25">
        <v>1.785714285714286E-05</v>
      </c>
      <c r="BU57" s="25">
        <v>0</v>
      </c>
      <c r="BV57" s="25">
        <v>0.00031764705882352944</v>
      </c>
      <c r="BW57" s="25">
        <v>6.839142050686028E-05</v>
      </c>
      <c r="BX57" s="25">
        <v>3.330348532855765E-05</v>
      </c>
      <c r="BY57" s="25">
        <v>5.982174329019588E-05</v>
      </c>
      <c r="BZ57" s="25">
        <v>0.0006834277963474301</v>
      </c>
      <c r="CA57" s="25">
        <v>1.9374092211472065E-05</v>
      </c>
      <c r="CB57" s="25">
        <v>1.1995465450423137E-05</v>
      </c>
      <c r="CC57" s="25">
        <v>0.006990952406861869</v>
      </c>
      <c r="CD57" s="25">
        <v>0.003407844221259867</v>
      </c>
      <c r="CE57" s="25">
        <v>3.064038402614646E-05</v>
      </c>
      <c r="CF57" s="25">
        <v>0.00016188121949673576</v>
      </c>
      <c r="CG57" s="25">
        <v>5.718475073313783E-05</v>
      </c>
      <c r="CH57" s="25">
        <v>0.002062737839638706</v>
      </c>
      <c r="CI57" s="25">
        <v>0.00016663938786366054</v>
      </c>
      <c r="CJ57" s="25">
        <v>0.0008767353138577837</v>
      </c>
      <c r="CK57" s="25">
        <v>2.2263627203072417E-05</v>
      </c>
      <c r="CL57" s="25">
        <v>8.432917845700522E-05</v>
      </c>
      <c r="CM57" s="25">
        <v>0.0006459020398192256</v>
      </c>
      <c r="CN57" s="25">
        <v>0</v>
      </c>
      <c r="CO57" s="25">
        <v>0</v>
      </c>
      <c r="CP57" s="25">
        <v>0.0036642464613831686</v>
      </c>
      <c r="CQ57" s="25">
        <v>0.0022676154277971095</v>
      </c>
      <c r="CR57" s="25">
        <v>0.003682682447679914</v>
      </c>
      <c r="CS57" s="25">
        <v>0</v>
      </c>
      <c r="CT57" s="25">
        <v>0.011658965756218886</v>
      </c>
      <c r="CU57" s="25">
        <v>0.01138853658903682</v>
      </c>
      <c r="CV57" s="25">
        <v>0.0223518711959246</v>
      </c>
      <c r="CW57" s="25">
        <v>0.005873773142126707</v>
      </c>
      <c r="CX57" s="25">
        <v>0.006511362130463416</v>
      </c>
      <c r="CY57" s="25">
        <v>0.033979165051357056</v>
      </c>
      <c r="CZ57" s="25">
        <v>0.017854929271298663</v>
      </c>
      <c r="DA57" s="25">
        <v>0.014172187142482301</v>
      </c>
      <c r="DB57" s="25">
        <v>0.0079751040854568</v>
      </c>
      <c r="DC57" s="25">
        <v>0.017092324822784017</v>
      </c>
      <c r="DD57" s="6"/>
    </row>
    <row r="58" spans="1:108" ht="12">
      <c r="A58" s="14" t="s">
        <v>55</v>
      </c>
      <c r="B58" s="14" t="s">
        <v>223</v>
      </c>
      <c r="C58" s="25">
        <v>0.0002597759694799002</v>
      </c>
      <c r="D58" s="25">
        <v>2.400548696844993E-06</v>
      </c>
      <c r="E58" s="25">
        <v>0.001042149337055129</v>
      </c>
      <c r="F58" s="25">
        <v>0.003509781619654231</v>
      </c>
      <c r="G58" s="25">
        <v>0.0011729803742583295</v>
      </c>
      <c r="H58" s="25">
        <v>0</v>
      </c>
      <c r="I58" s="25">
        <v>0.0029095522803114574</v>
      </c>
      <c r="J58" s="25">
        <v>0</v>
      </c>
      <c r="K58" s="25">
        <v>0</v>
      </c>
      <c r="L58" s="25">
        <v>0.00047172281307853787</v>
      </c>
      <c r="M58" s="25">
        <v>0.0023122691000443327</v>
      </c>
      <c r="N58" s="25">
        <v>1.0416666666666667E-06</v>
      </c>
      <c r="O58" s="25">
        <v>0</v>
      </c>
      <c r="P58" s="25">
        <v>0.005061662791984944</v>
      </c>
      <c r="Q58" s="25">
        <v>0.02112803338830736</v>
      </c>
      <c r="R58" s="25">
        <v>0.0014499731169656386</v>
      </c>
      <c r="S58" s="25">
        <v>0.007207046559021791</v>
      </c>
      <c r="T58" s="25">
        <v>0.0001150924141059077</v>
      </c>
      <c r="U58" s="25">
        <v>0.00012295199426797228</v>
      </c>
      <c r="V58" s="25">
        <v>3.175024028104597E-05</v>
      </c>
      <c r="W58" s="25">
        <v>0</v>
      </c>
      <c r="X58" s="25">
        <v>6.749156355455568E-07</v>
      </c>
      <c r="Y58" s="25">
        <v>0</v>
      </c>
      <c r="Z58" s="25">
        <v>0</v>
      </c>
      <c r="AA58" s="25">
        <v>0</v>
      </c>
      <c r="AB58" s="25">
        <v>1.501194131695667E-05</v>
      </c>
      <c r="AC58" s="25">
        <v>0</v>
      </c>
      <c r="AD58" s="25">
        <v>3.069367710251688E-05</v>
      </c>
      <c r="AE58" s="25">
        <v>0.000135013591301567</v>
      </c>
      <c r="AF58" s="25">
        <v>1.4269760516193077E-05</v>
      </c>
      <c r="AG58" s="25">
        <v>0.024683912920554142</v>
      </c>
      <c r="AH58" s="25">
        <v>0.0006893939393939394</v>
      </c>
      <c r="AI58" s="25">
        <v>2.3794744465135528E-06</v>
      </c>
      <c r="AJ58" s="25">
        <v>0.007816326530612245</v>
      </c>
      <c r="AK58" s="25">
        <v>0.0031191656340355226</v>
      </c>
      <c r="AL58" s="25">
        <v>0</v>
      </c>
      <c r="AM58" s="25">
        <v>0</v>
      </c>
      <c r="AN58" s="25">
        <v>0.0026642378889326504</v>
      </c>
      <c r="AO58" s="25">
        <v>2.092050209205021E-06</v>
      </c>
      <c r="AP58" s="25">
        <v>0.0030816869145498427</v>
      </c>
      <c r="AQ58" s="25">
        <v>0.00016122448979591836</v>
      </c>
      <c r="AR58" s="25">
        <v>0.0002589239564570444</v>
      </c>
      <c r="AS58" s="25">
        <v>0.0013608334771625374</v>
      </c>
      <c r="AT58" s="25">
        <v>2.144367570674824E-05</v>
      </c>
      <c r="AU58" s="25">
        <v>2.244991309120849E-05</v>
      </c>
      <c r="AV58" s="25">
        <v>5.138231542303979E-06</v>
      </c>
      <c r="AW58" s="25">
        <v>5.8513604242293205E-05</v>
      </c>
      <c r="AX58" s="25">
        <v>0.00014851977740059386</v>
      </c>
      <c r="AY58" s="25">
        <v>2.647739054151049E-05</v>
      </c>
      <c r="AZ58" s="25">
        <v>0.00011088415523781733</v>
      </c>
      <c r="BA58" s="25">
        <v>0.00028890781120320767</v>
      </c>
      <c r="BB58" s="25">
        <v>2.9411764705882354E-05</v>
      </c>
      <c r="BC58" s="25">
        <v>5.275407292474787E-05</v>
      </c>
      <c r="BD58" s="25">
        <v>0.014545047909998018</v>
      </c>
      <c r="BE58" s="25">
        <v>0.07787564557843037</v>
      </c>
      <c r="BF58" s="25">
        <v>0.003655570076546366</v>
      </c>
      <c r="BG58" s="25">
        <v>0.015203794674640466</v>
      </c>
      <c r="BH58" s="25">
        <v>0.00655433588729197</v>
      </c>
      <c r="BI58" s="25">
        <v>9.539344721366564E-05</v>
      </c>
      <c r="BJ58" s="25">
        <v>3.3890436397400186E-05</v>
      </c>
      <c r="BK58" s="25">
        <v>0.0001641939769707706</v>
      </c>
      <c r="BL58" s="25">
        <v>0.0007959016393442623</v>
      </c>
      <c r="BM58" s="25">
        <v>0.0009083564060136416</v>
      </c>
      <c r="BN58" s="25">
        <v>3.900601736140441E-06</v>
      </c>
      <c r="BO58" s="25">
        <v>1.6530765591517546E-05</v>
      </c>
      <c r="BP58" s="25">
        <v>9.260688377836085E-07</v>
      </c>
      <c r="BQ58" s="25">
        <v>2.3045547246770903E-05</v>
      </c>
      <c r="BR58" s="25">
        <v>0.0001332003673305401</v>
      </c>
      <c r="BS58" s="25">
        <v>0</v>
      </c>
      <c r="BT58" s="25">
        <v>0.0008169642857142857</v>
      </c>
      <c r="BU58" s="25">
        <v>0</v>
      </c>
      <c r="BV58" s="25">
        <v>0.00014010695187165775</v>
      </c>
      <c r="BW58" s="25">
        <v>8.650435465125054E-05</v>
      </c>
      <c r="BX58" s="25">
        <v>0.0010338200854112137</v>
      </c>
      <c r="BY58" s="25">
        <v>0.004895412659247696</v>
      </c>
      <c r="BZ58" s="25">
        <v>0.01058922516107155</v>
      </c>
      <c r="CA58" s="25">
        <v>0.005659012802298541</v>
      </c>
      <c r="CB58" s="25">
        <v>0.012913606285096623</v>
      </c>
      <c r="CC58" s="25">
        <v>0.0002866936643529494</v>
      </c>
      <c r="CD58" s="25">
        <v>0.003289904481095857</v>
      </c>
      <c r="CE58" s="25">
        <v>0.005059101896299323</v>
      </c>
      <c r="CF58" s="25">
        <v>0.0022238068073778283</v>
      </c>
      <c r="CG58" s="25">
        <v>0.005002376377793508</v>
      </c>
      <c r="CH58" s="25">
        <v>0.0014190123639594284</v>
      </c>
      <c r="CI58" s="25">
        <v>0.007990343303735832</v>
      </c>
      <c r="CJ58" s="25">
        <v>0.0062951534847574975</v>
      </c>
      <c r="CK58" s="25">
        <v>0.0018781204251193033</v>
      </c>
      <c r="CL58" s="25">
        <v>0.0017254390683099086</v>
      </c>
      <c r="CM58" s="25">
        <v>0.007194698912910712</v>
      </c>
      <c r="CN58" s="25">
        <v>0.12122706538266599</v>
      </c>
      <c r="CO58" s="25">
        <v>0.009069197161401116</v>
      </c>
      <c r="CP58" s="25">
        <v>0.004619482316895826</v>
      </c>
      <c r="CQ58" s="25">
        <v>0.02061544443835508</v>
      </c>
      <c r="CR58" s="25">
        <v>0.011683218882333616</v>
      </c>
      <c r="CS58" s="25">
        <v>0</v>
      </c>
      <c r="CT58" s="25">
        <v>0.013908681272352685</v>
      </c>
      <c r="CU58" s="25">
        <v>0.00780440857404891</v>
      </c>
      <c r="CV58" s="25">
        <v>0.017382021005009265</v>
      </c>
      <c r="CW58" s="25">
        <v>0.010214278626682205</v>
      </c>
      <c r="CX58" s="25">
        <v>0.009671095472266095</v>
      </c>
      <c r="CY58" s="25">
        <v>0.04379608622792842</v>
      </c>
      <c r="CZ58" s="25">
        <v>0.02452999716459754</v>
      </c>
      <c r="DA58" s="25">
        <v>0.019188623447429897</v>
      </c>
      <c r="DB58" s="25">
        <v>0.01209156231792967</v>
      </c>
      <c r="DC58" s="25">
        <v>0.022532841272647434</v>
      </c>
      <c r="DD58" s="6"/>
    </row>
    <row r="59" spans="1:108" ht="12">
      <c r="A59" s="14" t="s">
        <v>56</v>
      </c>
      <c r="B59" s="14" t="s">
        <v>161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0.12393316267851641</v>
      </c>
      <c r="CU59" s="25">
        <v>0.5226457724098934</v>
      </c>
      <c r="CV59" s="25">
        <v>0</v>
      </c>
      <c r="CW59" s="25">
        <v>0.1348306016705695</v>
      </c>
      <c r="CX59" s="25">
        <v>0.07018207592979957</v>
      </c>
      <c r="CY59" s="25">
        <v>0</v>
      </c>
      <c r="CZ59" s="25">
        <v>0.07735314343684356</v>
      </c>
      <c r="DA59" s="25">
        <v>0.050608154993100014</v>
      </c>
      <c r="DB59" s="25">
        <v>0</v>
      </c>
      <c r="DC59" s="25">
        <v>0.07445530678467759</v>
      </c>
      <c r="DD59" s="6"/>
    </row>
    <row r="60" spans="1:108" ht="12">
      <c r="A60" s="14" t="s">
        <v>57</v>
      </c>
      <c r="B60" s="14" t="s">
        <v>162</v>
      </c>
      <c r="C60" s="25">
        <v>0.0035015219464680698</v>
      </c>
      <c r="D60" s="25">
        <v>0.0019422153635116597</v>
      </c>
      <c r="E60" s="25">
        <v>0.001436427076064201</v>
      </c>
      <c r="F60" s="25">
        <v>0.002196201091901729</v>
      </c>
      <c r="G60" s="25">
        <v>0.001460520310360566</v>
      </c>
      <c r="H60" s="25">
        <v>0</v>
      </c>
      <c r="I60" s="25">
        <v>0.003650305895439377</v>
      </c>
      <c r="J60" s="25">
        <v>0</v>
      </c>
      <c r="K60" s="25">
        <v>0</v>
      </c>
      <c r="L60" s="25">
        <v>0.0017770048877975475</v>
      </c>
      <c r="M60" s="25">
        <v>0.0017619883256982415</v>
      </c>
      <c r="N60" s="25">
        <v>0.0021671875</v>
      </c>
      <c r="O60" s="25">
        <v>0</v>
      </c>
      <c r="P60" s="25">
        <v>0.001863763423004539</v>
      </c>
      <c r="Q60" s="25">
        <v>0.0020757295277843224</v>
      </c>
      <c r="R60" s="25">
        <v>0.0012461019600175961</v>
      </c>
      <c r="S60" s="25">
        <v>0.0027048910487537233</v>
      </c>
      <c r="T60" s="25">
        <v>0.005707563215784102</v>
      </c>
      <c r="U60" s="25">
        <v>0.0038438022450441845</v>
      </c>
      <c r="V60" s="25">
        <v>0.0011994498392602659</v>
      </c>
      <c r="W60" s="25">
        <v>0</v>
      </c>
      <c r="X60" s="25">
        <v>0.004210123734533183</v>
      </c>
      <c r="Y60" s="25">
        <v>0.00275</v>
      </c>
      <c r="Z60" s="25">
        <v>0</v>
      </c>
      <c r="AA60" s="25">
        <v>0.010925925925925926</v>
      </c>
      <c r="AB60" s="25">
        <v>0.0023102467872171046</v>
      </c>
      <c r="AC60" s="25">
        <v>0.0007821782178217822</v>
      </c>
      <c r="AD60" s="25">
        <v>0.009971147943523634</v>
      </c>
      <c r="AE60" s="25">
        <v>0.0031164254876878796</v>
      </c>
      <c r="AF60" s="25">
        <v>0.0016325846879265418</v>
      </c>
      <c r="AG60" s="25">
        <v>0.0006796720384506644</v>
      </c>
      <c r="AH60" s="25">
        <v>0.0013787878787878789</v>
      </c>
      <c r="AI60" s="25">
        <v>0.005406579764121663</v>
      </c>
      <c r="AJ60" s="25">
        <v>0.0006394557823129252</v>
      </c>
      <c r="AK60" s="25">
        <v>0.013211758226628114</v>
      </c>
      <c r="AL60" s="25">
        <v>0</v>
      </c>
      <c r="AM60" s="25">
        <v>0</v>
      </c>
      <c r="AN60" s="25">
        <v>0.0044697715636077195</v>
      </c>
      <c r="AO60" s="25">
        <v>0.006347977684797768</v>
      </c>
      <c r="AP60" s="25">
        <v>0.003236245756125496</v>
      </c>
      <c r="AQ60" s="25">
        <v>0.006442891732964372</v>
      </c>
      <c r="AR60" s="25">
        <v>0.0029945179732163833</v>
      </c>
      <c r="AS60" s="25">
        <v>0.0018369604443537885</v>
      </c>
      <c r="AT60" s="25">
        <v>0.0015446734689687736</v>
      </c>
      <c r="AU60" s="25">
        <v>0.0007876498033116823</v>
      </c>
      <c r="AV60" s="25">
        <v>0.0004156185548574767</v>
      </c>
      <c r="AW60" s="25">
        <v>0.002055668718777382</v>
      </c>
      <c r="AX60" s="25">
        <v>0.0019349290424735702</v>
      </c>
      <c r="AY60" s="25">
        <v>0.002578634659861233</v>
      </c>
      <c r="AZ60" s="25">
        <v>0.0030615698861978405</v>
      </c>
      <c r="BA60" s="25">
        <v>0.0011707427487416063</v>
      </c>
      <c r="BB60" s="25">
        <v>0.0019411764705882352</v>
      </c>
      <c r="BC60" s="25">
        <v>0.0025880527540729247</v>
      </c>
      <c r="BD60" s="25">
        <v>0.0017627855571427083</v>
      </c>
      <c r="BE60" s="25">
        <v>0.00046368547181600324</v>
      </c>
      <c r="BF60" s="25">
        <v>0.002580768623170714</v>
      </c>
      <c r="BG60" s="25">
        <v>0.0016670938345436422</v>
      </c>
      <c r="BH60" s="25">
        <v>0.002865451449747108</v>
      </c>
      <c r="BI60" s="25">
        <v>0.016963973676841222</v>
      </c>
      <c r="BJ60" s="25">
        <v>0.012210306406685236</v>
      </c>
      <c r="BK60" s="25">
        <v>0.03606659654561559</v>
      </c>
      <c r="BL60" s="25">
        <v>0.0028460837887067394</v>
      </c>
      <c r="BM60" s="25">
        <v>0.005004237727791521</v>
      </c>
      <c r="BN60" s="25">
        <v>0.0029569542511590006</v>
      </c>
      <c r="BO60" s="25">
        <v>0.006823671833690479</v>
      </c>
      <c r="BP60" s="25">
        <v>0.029236760393306884</v>
      </c>
      <c r="BQ60" s="25">
        <v>0.019464853840924543</v>
      </c>
      <c r="BR60" s="25">
        <v>0.002155426734775871</v>
      </c>
      <c r="BS60" s="25">
        <v>0.0004203639754629832</v>
      </c>
      <c r="BT60" s="25">
        <v>0.0054285714285714284</v>
      </c>
      <c r="BU60" s="25">
        <v>0</v>
      </c>
      <c r="BV60" s="25">
        <v>0.018671657754010695</v>
      </c>
      <c r="BW60" s="25">
        <v>0.02362035290033358</v>
      </c>
      <c r="BX60" s="25">
        <v>0.0012687009229921478</v>
      </c>
      <c r="BY60" s="25">
        <v>0.00310816254594894</v>
      </c>
      <c r="BZ60" s="25">
        <v>0.01858732379014678</v>
      </c>
      <c r="CA60" s="25">
        <v>0.011925868897478431</v>
      </c>
      <c r="CB60" s="25">
        <v>0.005741952492684084</v>
      </c>
      <c r="CC60" s="25">
        <v>0.002106620133226586</v>
      </c>
      <c r="CD60" s="25">
        <v>0.009294757209988022</v>
      </c>
      <c r="CE60" s="25">
        <v>0.0011491165355939127</v>
      </c>
      <c r="CF60" s="25">
        <v>0.0013906319325600557</v>
      </c>
      <c r="CG60" s="25">
        <v>0.001578976640711902</v>
      </c>
      <c r="CH60" s="25">
        <v>0.0016148071370400534</v>
      </c>
      <c r="CI60" s="25">
        <v>0.003087728630467695</v>
      </c>
      <c r="CJ60" s="25">
        <v>0.010298659436928185</v>
      </c>
      <c r="CK60" s="25">
        <v>0.0016937943228701256</v>
      </c>
      <c r="CL60" s="25">
        <v>0.002821507916091766</v>
      </c>
      <c r="CM60" s="25">
        <v>0.006162025161841944</v>
      </c>
      <c r="CN60" s="25">
        <v>0</v>
      </c>
      <c r="CO60" s="25">
        <v>0.0009794428870874056</v>
      </c>
      <c r="CP60" s="25">
        <v>0.0050063871891235295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0.004719054437008252</v>
      </c>
      <c r="CY60" s="25">
        <v>0</v>
      </c>
      <c r="CZ60" s="25">
        <v>0</v>
      </c>
      <c r="DA60" s="25">
        <v>0.0034029007436011875</v>
      </c>
      <c r="DB60" s="25">
        <v>0</v>
      </c>
      <c r="DC60" s="25">
        <v>0.0050063871891235295</v>
      </c>
      <c r="DD60" s="6"/>
    </row>
    <row r="61" spans="1:108" ht="12">
      <c r="A61" s="14" t="s">
        <v>58</v>
      </c>
      <c r="B61" s="14" t="s">
        <v>163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0.6467820122937442</v>
      </c>
      <c r="CU61" s="25">
        <v>0.17570863430608805</v>
      </c>
      <c r="CV61" s="25">
        <v>0</v>
      </c>
      <c r="CW61" s="25">
        <v>0.09666787367550382</v>
      </c>
      <c r="CX61" s="25">
        <v>0.05031759827670749</v>
      </c>
      <c r="CY61" s="25">
        <v>0</v>
      </c>
      <c r="CZ61" s="25">
        <v>0.05545895223716193</v>
      </c>
      <c r="DA61" s="25">
        <v>0.03628391977198425</v>
      </c>
      <c r="DB61" s="25">
        <v>0</v>
      </c>
      <c r="DC61" s="25">
        <v>0.05338132517065771</v>
      </c>
      <c r="DD61" s="6"/>
    </row>
    <row r="62" spans="1:108" ht="12">
      <c r="A62" s="14" t="s">
        <v>59</v>
      </c>
      <c r="B62" s="14" t="s">
        <v>164</v>
      </c>
      <c r="C62" s="25">
        <v>0.00036727612167454694</v>
      </c>
      <c r="D62" s="25">
        <v>0.0018464791952446274</v>
      </c>
      <c r="E62" s="25">
        <v>0.03440669923237962</v>
      </c>
      <c r="F62" s="25">
        <v>0.0035797315741583255</v>
      </c>
      <c r="G62" s="25">
        <v>0.03954678229119124</v>
      </c>
      <c r="H62" s="25">
        <v>0</v>
      </c>
      <c r="I62" s="25">
        <v>0.017970244716351502</v>
      </c>
      <c r="J62" s="25">
        <v>0</v>
      </c>
      <c r="K62" s="25">
        <v>0</v>
      </c>
      <c r="L62" s="25">
        <v>0.012055996653679017</v>
      </c>
      <c r="M62" s="25">
        <v>0.006576178513373726</v>
      </c>
      <c r="N62" s="25">
        <v>0.007653125</v>
      </c>
      <c r="O62" s="25">
        <v>0</v>
      </c>
      <c r="P62" s="25">
        <v>0.01742804162515222</v>
      </c>
      <c r="Q62" s="25">
        <v>0.008758877183534717</v>
      </c>
      <c r="R62" s="25">
        <v>0.011810792316339996</v>
      </c>
      <c r="S62" s="25">
        <v>0.007914524220097193</v>
      </c>
      <c r="T62" s="25">
        <v>0.04005975734210228</v>
      </c>
      <c r="U62" s="25">
        <v>0.010893527585383329</v>
      </c>
      <c r="V62" s="25">
        <v>0.009445696483611175</v>
      </c>
      <c r="W62" s="25">
        <v>0</v>
      </c>
      <c r="X62" s="25">
        <v>0.23797052868391452</v>
      </c>
      <c r="Y62" s="25">
        <v>0.01825</v>
      </c>
      <c r="Z62" s="25">
        <v>0</v>
      </c>
      <c r="AA62" s="25">
        <v>0.0485</v>
      </c>
      <c r="AB62" s="25">
        <v>0.010905151825315592</v>
      </c>
      <c r="AC62" s="25">
        <v>0.006495049504950495</v>
      </c>
      <c r="AD62" s="25">
        <v>0.018278084714548802</v>
      </c>
      <c r="AE62" s="25">
        <v>0.02196511232811001</v>
      </c>
      <c r="AF62" s="25">
        <v>0.01746668321131654</v>
      </c>
      <c r="AG62" s="25">
        <v>0.005230421260955612</v>
      </c>
      <c r="AH62" s="25">
        <v>0.04252651515151515</v>
      </c>
      <c r="AI62" s="25">
        <v>0.010535019656528036</v>
      </c>
      <c r="AJ62" s="25">
        <v>0.025666666666666667</v>
      </c>
      <c r="AK62" s="25">
        <v>0.04424900178989399</v>
      </c>
      <c r="AL62" s="25">
        <v>0</v>
      </c>
      <c r="AM62" s="25">
        <v>0</v>
      </c>
      <c r="AN62" s="25">
        <v>0.030128889326506498</v>
      </c>
      <c r="AO62" s="25">
        <v>0.036767782426778244</v>
      </c>
      <c r="AP62" s="25">
        <v>0.016859819200719925</v>
      </c>
      <c r="AQ62" s="25">
        <v>0.009085299204427534</v>
      </c>
      <c r="AR62" s="25">
        <v>0.0266187328686663</v>
      </c>
      <c r="AS62" s="25">
        <v>0.007723691023488617</v>
      </c>
      <c r="AT62" s="25">
        <v>0.006800668254326716</v>
      </c>
      <c r="AU62" s="25">
        <v>0.01576150397950782</v>
      </c>
      <c r="AV62" s="25">
        <v>0.006180618972115259</v>
      </c>
      <c r="AW62" s="25">
        <v>0.0059955733582165984</v>
      </c>
      <c r="AX62" s="25">
        <v>0.008899505799323087</v>
      </c>
      <c r="AY62" s="25">
        <v>0.007619148257436797</v>
      </c>
      <c r="AZ62" s="25">
        <v>0.019227354204010172</v>
      </c>
      <c r="BA62" s="25">
        <v>0.0112925078413831</v>
      </c>
      <c r="BB62" s="25">
        <v>0.008735294117647058</v>
      </c>
      <c r="BC62" s="25">
        <v>0.008375484871993794</v>
      </c>
      <c r="BD62" s="25">
        <v>0.009298178481685765</v>
      </c>
      <c r="BE62" s="25">
        <v>0.00598288475683542</v>
      </c>
      <c r="BF62" s="25">
        <v>0.0029455654330207332</v>
      </c>
      <c r="BG62" s="25">
        <v>0.008616367649152783</v>
      </c>
      <c r="BH62" s="25">
        <v>0.006762181381140768</v>
      </c>
      <c r="BI62" s="25">
        <v>0.0008118174180901708</v>
      </c>
      <c r="BJ62" s="25">
        <v>0.010459145775301763</v>
      </c>
      <c r="BK62" s="25">
        <v>0.09351699512843224</v>
      </c>
      <c r="BL62" s="25">
        <v>0.01864863387978142</v>
      </c>
      <c r="BM62" s="25">
        <v>0.01482326872982847</v>
      </c>
      <c r="BN62" s="25">
        <v>0.0028809049396027846</v>
      </c>
      <c r="BO62" s="25">
        <v>0.014790359836362118</v>
      </c>
      <c r="BP62" s="25">
        <v>0.00013640449234177387</v>
      </c>
      <c r="BQ62" s="25">
        <v>0.04943738953093134</v>
      </c>
      <c r="BR62" s="25">
        <v>0.005341832635022671</v>
      </c>
      <c r="BS62" s="25">
        <v>0.0012740889685419125</v>
      </c>
      <c r="BT62" s="25">
        <v>0.00175</v>
      </c>
      <c r="BU62" s="25">
        <v>0</v>
      </c>
      <c r="BV62" s="25">
        <v>0.05029090909090909</v>
      </c>
      <c r="BW62" s="25">
        <v>0.023573108330440296</v>
      </c>
      <c r="BX62" s="25">
        <v>0.01126334550213528</v>
      </c>
      <c r="BY62" s="25">
        <v>0.0057205297346291355</v>
      </c>
      <c r="BZ62" s="25">
        <v>0.020247480986290752</v>
      </c>
      <c r="CA62" s="25">
        <v>0.01288593017072377</v>
      </c>
      <c r="CB62" s="25">
        <v>0.03413550921409929</v>
      </c>
      <c r="CC62" s="25">
        <v>0.01958677217010097</v>
      </c>
      <c r="CD62" s="25">
        <v>0.01916591418655364</v>
      </c>
      <c r="CE62" s="25">
        <v>0.003037925986450141</v>
      </c>
      <c r="CF62" s="25">
        <v>0.005204474868479432</v>
      </c>
      <c r="CG62" s="25">
        <v>0.0025071796946101728</v>
      </c>
      <c r="CH62" s="25">
        <v>0.007631361516250833</v>
      </c>
      <c r="CI62" s="25">
        <v>0.004091145300544212</v>
      </c>
      <c r="CJ62" s="25">
        <v>0.023798465152425025</v>
      </c>
      <c r="CK62" s="25">
        <v>0.011059147860144114</v>
      </c>
      <c r="CL62" s="25">
        <v>0.020725988634503402</v>
      </c>
      <c r="CM62" s="25">
        <v>0.013560970644517731</v>
      </c>
      <c r="CN62" s="25">
        <v>0</v>
      </c>
      <c r="CO62" s="25">
        <v>0.052289996716923</v>
      </c>
      <c r="CP62" s="25">
        <v>0.01098654021077724</v>
      </c>
      <c r="CQ62" s="25">
        <v>6.053210704638803E-05</v>
      </c>
      <c r="CR62" s="25">
        <v>0.025656250126313385</v>
      </c>
      <c r="CS62" s="25">
        <v>0</v>
      </c>
      <c r="CT62" s="25">
        <v>0</v>
      </c>
      <c r="CU62" s="25">
        <v>0</v>
      </c>
      <c r="CV62" s="25">
        <v>0</v>
      </c>
      <c r="CW62" s="25">
        <v>0.013872457732264707</v>
      </c>
      <c r="CX62" s="25">
        <v>0.017576884097468302</v>
      </c>
      <c r="CY62" s="25">
        <v>0</v>
      </c>
      <c r="CZ62" s="25">
        <v>0.00795871411600806</v>
      </c>
      <c r="DA62" s="25">
        <v>0.012674656070165222</v>
      </c>
      <c r="DB62" s="25">
        <v>0.01256135975742578</v>
      </c>
      <c r="DC62" s="25">
        <v>0.01272804261167601</v>
      </c>
      <c r="DD62" s="6"/>
    </row>
    <row r="63" spans="1:108" ht="12">
      <c r="A63" s="14" t="s">
        <v>60</v>
      </c>
      <c r="B63" s="14" t="s">
        <v>165</v>
      </c>
      <c r="C63" s="25">
        <v>0</v>
      </c>
      <c r="D63" s="25">
        <v>0</v>
      </c>
      <c r="E63" s="25">
        <v>0</v>
      </c>
      <c r="F63" s="25">
        <v>1.1373976342129208E-07</v>
      </c>
      <c r="G63" s="25">
        <v>0</v>
      </c>
      <c r="H63" s="25">
        <v>0</v>
      </c>
      <c r="I63" s="25">
        <v>5.005561735261402E-06</v>
      </c>
      <c r="J63" s="25">
        <v>0</v>
      </c>
      <c r="K63" s="25">
        <v>0</v>
      </c>
      <c r="L63" s="25">
        <v>0.00021282446532452343</v>
      </c>
      <c r="M63" s="25">
        <v>8.62642234372691E-05</v>
      </c>
      <c r="N63" s="25">
        <v>2.604166666666667E-05</v>
      </c>
      <c r="O63" s="25">
        <v>0</v>
      </c>
      <c r="P63" s="25">
        <v>0.00010025738957157091</v>
      </c>
      <c r="Q63" s="25">
        <v>1.0097270371242974E-05</v>
      </c>
      <c r="R63" s="25">
        <v>6.842954201085098E-07</v>
      </c>
      <c r="S63" s="25">
        <v>2.9941997178241103E-05</v>
      </c>
      <c r="T63" s="25">
        <v>0.00023914275995010772</v>
      </c>
      <c r="U63" s="25">
        <v>4.2225937425364225E-05</v>
      </c>
      <c r="V63" s="25">
        <v>0.0002018692208265668</v>
      </c>
      <c r="W63" s="25">
        <v>0</v>
      </c>
      <c r="X63" s="25">
        <v>0.0004537682789651294</v>
      </c>
      <c r="Y63" s="25">
        <v>0.0005</v>
      </c>
      <c r="Z63" s="25">
        <v>0</v>
      </c>
      <c r="AA63" s="25">
        <v>1.8518518518518518E-05</v>
      </c>
      <c r="AB63" s="25">
        <v>0.00035789832821562606</v>
      </c>
      <c r="AC63" s="25">
        <v>0</v>
      </c>
      <c r="AD63" s="25">
        <v>3.683241252302026E-06</v>
      </c>
      <c r="AE63" s="25">
        <v>0.0001221118484170131</v>
      </c>
      <c r="AF63" s="25">
        <v>0.0003211316540513711</v>
      </c>
      <c r="AG63" s="25">
        <v>1.2157195363302234E-05</v>
      </c>
      <c r="AH63" s="25">
        <v>0.001321969696969697</v>
      </c>
      <c r="AI63" s="25">
        <v>4.138216428719222E-06</v>
      </c>
      <c r="AJ63" s="25">
        <v>0.00046258503401360547</v>
      </c>
      <c r="AK63" s="25">
        <v>0.00011214374225526642</v>
      </c>
      <c r="AL63" s="25">
        <v>0</v>
      </c>
      <c r="AM63" s="25">
        <v>0</v>
      </c>
      <c r="AN63" s="25">
        <v>0.00017959826703426547</v>
      </c>
      <c r="AO63" s="25">
        <v>0.00010390516039051604</v>
      </c>
      <c r="AP63" s="25">
        <v>9.348795353213073E-05</v>
      </c>
      <c r="AQ63" s="25">
        <v>7.180906260809409E-05</v>
      </c>
      <c r="AR63" s="25">
        <v>0.00016151617197901166</v>
      </c>
      <c r="AS63" s="25">
        <v>8.319081166742504E-05</v>
      </c>
      <c r="AT63" s="25">
        <v>6.104108070377137E-05</v>
      </c>
      <c r="AU63" s="25">
        <v>6.515414875125789E-05</v>
      </c>
      <c r="AV63" s="25">
        <v>4.5987768386166115E-05</v>
      </c>
      <c r="AW63" s="25">
        <v>4.0522548562194885E-05</v>
      </c>
      <c r="AX63" s="25">
        <v>3.7169601538987346E-05</v>
      </c>
      <c r="AY63" s="25">
        <v>3.68450434643911E-05</v>
      </c>
      <c r="AZ63" s="25">
        <v>9.912876735170287E-05</v>
      </c>
      <c r="BA63" s="25">
        <v>6.289274281341281E-05</v>
      </c>
      <c r="BB63" s="25">
        <v>5.882352941176471E-05</v>
      </c>
      <c r="BC63" s="25">
        <v>3.103180760279286E-05</v>
      </c>
      <c r="BD63" s="25">
        <v>4.770146701560855E-05</v>
      </c>
      <c r="BE63" s="25">
        <v>4.1696655251231836E-05</v>
      </c>
      <c r="BF63" s="25">
        <v>0.00011806044242746286</v>
      </c>
      <c r="BG63" s="25">
        <v>8.379609853339029E-05</v>
      </c>
      <c r="BH63" s="25">
        <v>2.077553541322383E-05</v>
      </c>
      <c r="BI63" s="25">
        <v>4.956594791374965E-06</v>
      </c>
      <c r="BJ63" s="25">
        <v>0.001542246982358403</v>
      </c>
      <c r="BK63" s="25">
        <v>0.0001799712134632418</v>
      </c>
      <c r="BL63" s="25">
        <v>0.0002748633879781421</v>
      </c>
      <c r="BM63" s="25">
        <v>7.40755910155802E-05</v>
      </c>
      <c r="BN63" s="25">
        <v>7.977600111303794E-05</v>
      </c>
      <c r="BO63" s="25">
        <v>0.00018142097793114964</v>
      </c>
      <c r="BP63" s="25">
        <v>1.429959234812925E-06</v>
      </c>
      <c r="BQ63" s="25">
        <v>3.643779741672332E-05</v>
      </c>
      <c r="BR63" s="25">
        <v>7.322217758135797E-05</v>
      </c>
      <c r="BS63" s="25">
        <v>2.704317291020093E-05</v>
      </c>
      <c r="BT63" s="25">
        <v>0.00016964285714285714</v>
      </c>
      <c r="BU63" s="25">
        <v>0</v>
      </c>
      <c r="BV63" s="25">
        <v>6.096256684491979E-05</v>
      </c>
      <c r="BW63" s="25">
        <v>0.0001389262048874734</v>
      </c>
      <c r="BX63" s="25">
        <v>8.541121366579419E-05</v>
      </c>
      <c r="BY63" s="25">
        <v>6.697215368346845E-05</v>
      </c>
      <c r="BZ63" s="25">
        <v>0.0001072276316426876</v>
      </c>
      <c r="CA63" s="25">
        <v>0.0003711158556427738</v>
      </c>
      <c r="CB63" s="25">
        <v>0.00024207112915557196</v>
      </c>
      <c r="CC63" s="25">
        <v>0.00032533248350213363</v>
      </c>
      <c r="CD63" s="25">
        <v>0.0005092908258853159</v>
      </c>
      <c r="CE63" s="25">
        <v>0.00018462533619310252</v>
      </c>
      <c r="CF63" s="25">
        <v>3.2579070799264754E-05</v>
      </c>
      <c r="CG63" s="25">
        <v>1.188188896753969E-05</v>
      </c>
      <c r="CH63" s="25">
        <v>3.8587399126378915E-05</v>
      </c>
      <c r="CI63" s="25">
        <v>3.586480625230165E-05</v>
      </c>
      <c r="CJ63" s="25">
        <v>0.00010053339927231623</v>
      </c>
      <c r="CK63" s="25">
        <v>0.0006850010456870164</v>
      </c>
      <c r="CL63" s="25">
        <v>0.0007163536867706555</v>
      </c>
      <c r="CM63" s="25">
        <v>0.0005335084076381254</v>
      </c>
      <c r="CN63" s="25">
        <v>0</v>
      </c>
      <c r="CO63" s="25">
        <v>0.00026320175770891733</v>
      </c>
      <c r="CP63" s="25">
        <v>0.0001135650780434671</v>
      </c>
      <c r="CQ63" s="25">
        <v>2.8732415312752215E-05</v>
      </c>
      <c r="CR63" s="25">
        <v>0.0009034234899297012</v>
      </c>
      <c r="CS63" s="25">
        <v>0</v>
      </c>
      <c r="CT63" s="25">
        <v>0</v>
      </c>
      <c r="CU63" s="25">
        <v>0</v>
      </c>
      <c r="CV63" s="25">
        <v>0</v>
      </c>
      <c r="CW63" s="25">
        <v>0.0004894986030883107</v>
      </c>
      <c r="CX63" s="25">
        <v>0.0003618412095014871</v>
      </c>
      <c r="CY63" s="25">
        <v>0</v>
      </c>
      <c r="CZ63" s="25">
        <v>0.0002808283519296167</v>
      </c>
      <c r="DA63" s="25">
        <v>0.00026092297457343575</v>
      </c>
      <c r="DB63" s="25">
        <v>0</v>
      </c>
      <c r="DC63" s="25">
        <v>0.0003838729177478315</v>
      </c>
      <c r="DD63" s="6"/>
    </row>
    <row r="64" spans="1:108" ht="12">
      <c r="A64" s="14" t="s">
        <v>61</v>
      </c>
      <c r="B64" s="14" t="s">
        <v>166</v>
      </c>
      <c r="C64" s="25">
        <v>1.6903752105359282E-05</v>
      </c>
      <c r="D64" s="25">
        <v>0.0011216849565614997</v>
      </c>
      <c r="E64" s="25">
        <v>0.0009792044661549198</v>
      </c>
      <c r="F64" s="25">
        <v>0.000280368516833485</v>
      </c>
      <c r="G64" s="25">
        <v>0.0008480146052031036</v>
      </c>
      <c r="H64" s="25">
        <v>0</v>
      </c>
      <c r="I64" s="25">
        <v>0.0011576056729699666</v>
      </c>
      <c r="J64" s="25">
        <v>0</v>
      </c>
      <c r="K64" s="25">
        <v>0</v>
      </c>
      <c r="L64" s="25">
        <v>0.0020382115773410693</v>
      </c>
      <c r="M64" s="25">
        <v>0.0020629248559184275</v>
      </c>
      <c r="N64" s="25">
        <v>0.0008760416666666667</v>
      </c>
      <c r="O64" s="25">
        <v>0</v>
      </c>
      <c r="P64" s="25">
        <v>0.0009682829624709399</v>
      </c>
      <c r="Q64" s="25">
        <v>0.0005883679445323281</v>
      </c>
      <c r="R64" s="25">
        <v>0.00031423823256268634</v>
      </c>
      <c r="S64" s="25">
        <v>0.0006208261482991065</v>
      </c>
      <c r="T64" s="25">
        <v>0.001555278376233133</v>
      </c>
      <c r="U64" s="25">
        <v>0.0004871268211129687</v>
      </c>
      <c r="V64" s="25">
        <v>0.00016272826699366983</v>
      </c>
      <c r="W64" s="25">
        <v>0</v>
      </c>
      <c r="X64" s="25">
        <v>0.0012492688413948256</v>
      </c>
      <c r="Y64" s="25">
        <v>0.00225</v>
      </c>
      <c r="Z64" s="25">
        <v>0</v>
      </c>
      <c r="AA64" s="25">
        <v>0.003351851851851852</v>
      </c>
      <c r="AB64" s="25">
        <v>0.0013588081428408962</v>
      </c>
      <c r="AC64" s="25">
        <v>0.00036633663366336634</v>
      </c>
      <c r="AD64" s="25">
        <v>0.00042111724984653163</v>
      </c>
      <c r="AE64" s="25">
        <v>0.0006278981451870802</v>
      </c>
      <c r="AF64" s="25">
        <v>0.0006994664350415685</v>
      </c>
      <c r="AG64" s="25">
        <v>0.0003709358213175007</v>
      </c>
      <c r="AH64" s="25">
        <v>0.0013181818181818182</v>
      </c>
      <c r="AI64" s="25">
        <v>0.0014320297951582867</v>
      </c>
      <c r="AJ64" s="25">
        <v>0.0009863945578231293</v>
      </c>
      <c r="AK64" s="25">
        <v>0.00113100647115517</v>
      </c>
      <c r="AL64" s="25">
        <v>0</v>
      </c>
      <c r="AM64" s="25">
        <v>0</v>
      </c>
      <c r="AN64" s="25">
        <v>0.00037376920047262703</v>
      </c>
      <c r="AO64" s="25">
        <v>0.0016673640167364017</v>
      </c>
      <c r="AP64" s="25">
        <v>0.0007310712970916677</v>
      </c>
      <c r="AQ64" s="25">
        <v>0.0006980283638879281</v>
      </c>
      <c r="AR64" s="25">
        <v>0.0005166262040880257</v>
      </c>
      <c r="AS64" s="25">
        <v>0.0005164985172516593</v>
      </c>
      <c r="AT64" s="25">
        <v>0.0025377599622246404</v>
      </c>
      <c r="AU64" s="25">
        <v>0.0004245174274997713</v>
      </c>
      <c r="AV64" s="25">
        <v>0.0004085609375186276</v>
      </c>
      <c r="AW64" s="25">
        <v>0.00033627684149436143</v>
      </c>
      <c r="AX64" s="25">
        <v>0.00034077782889148784</v>
      </c>
      <c r="AY64" s="25">
        <v>0.00025895206954302575</v>
      </c>
      <c r="AZ64" s="25">
        <v>0.0006151152611613656</v>
      </c>
      <c r="BA64" s="25">
        <v>0.00028213889218232967</v>
      </c>
      <c r="BB64" s="25">
        <v>0.00041176470588235296</v>
      </c>
      <c r="BC64" s="25">
        <v>0.0003622963537626067</v>
      </c>
      <c r="BD64" s="25">
        <v>0.000687203494979616</v>
      </c>
      <c r="BE64" s="25">
        <v>0.0004955511440480239</v>
      </c>
      <c r="BF64" s="25">
        <v>0.0008931127419300791</v>
      </c>
      <c r="BG64" s="25">
        <v>0.0006605795244197636</v>
      </c>
      <c r="BH64" s="25">
        <v>0.0004469794848682124</v>
      </c>
      <c r="BI64" s="25">
        <v>0.0006456734808176981</v>
      </c>
      <c r="BJ64" s="25">
        <v>0.0009215413184772516</v>
      </c>
      <c r="BK64" s="25">
        <v>0.0011774800708591673</v>
      </c>
      <c r="BL64" s="25">
        <v>0.004425956284153006</v>
      </c>
      <c r="BM64" s="25">
        <v>0.0011858347395381095</v>
      </c>
      <c r="BN64" s="25">
        <v>0.0004660200446208963</v>
      </c>
      <c r="BO64" s="25">
        <v>0.002353853004202265</v>
      </c>
      <c r="BP64" s="25">
        <v>3.893120761192268E-05</v>
      </c>
      <c r="BQ64" s="25">
        <v>0.0026926580557443914</v>
      </c>
      <c r="BR64" s="25">
        <v>0.0011415513975779141</v>
      </c>
      <c r="BS64" s="25">
        <v>0.0003365680231965147</v>
      </c>
      <c r="BT64" s="25">
        <v>0.0006160714285714286</v>
      </c>
      <c r="BU64" s="25">
        <v>0</v>
      </c>
      <c r="BV64" s="25">
        <v>0.0024363636363636362</v>
      </c>
      <c r="BW64" s="25">
        <v>0.0029641363903941073</v>
      </c>
      <c r="BX64" s="25">
        <v>0.0007833379253340681</v>
      </c>
      <c r="BY64" s="25">
        <v>0.0010007049700387733</v>
      </c>
      <c r="BZ64" s="25">
        <v>0.00295471225112629</v>
      </c>
      <c r="CA64" s="25">
        <v>0.006156222964767884</v>
      </c>
      <c r="CB64" s="25">
        <v>0.0032717302470274975</v>
      </c>
      <c r="CC64" s="25">
        <v>0.003120813350640871</v>
      </c>
      <c r="CD64" s="25">
        <v>0.005807580085383458</v>
      </c>
      <c r="CE64" s="25">
        <v>0.0017567834405746775</v>
      </c>
      <c r="CF64" s="25">
        <v>0.0006618495277936236</v>
      </c>
      <c r="CG64" s="25">
        <v>0.00024491859642026496</v>
      </c>
      <c r="CH64" s="25">
        <v>0.0014249500259124897</v>
      </c>
      <c r="CI64" s="25">
        <v>0.0011112361389582226</v>
      </c>
      <c r="CJ64" s="25">
        <v>0.003584063372072486</v>
      </c>
      <c r="CK64" s="25">
        <v>0.005142812327699298</v>
      </c>
      <c r="CL64" s="25">
        <v>0.0060129089590982435</v>
      </c>
      <c r="CM64" s="25">
        <v>0.005347033915557184</v>
      </c>
      <c r="CN64" s="25">
        <v>0</v>
      </c>
      <c r="CO64" s="25">
        <v>0.0016830062883551784</v>
      </c>
      <c r="CP64" s="25">
        <v>0.0013633931015506042</v>
      </c>
      <c r="CQ64" s="25">
        <v>0.0001421453846318877</v>
      </c>
      <c r="CR64" s="25">
        <v>0.00543013411578518</v>
      </c>
      <c r="CS64" s="25">
        <v>0.004456311236033595</v>
      </c>
      <c r="CT64" s="25">
        <v>0</v>
      </c>
      <c r="CU64" s="25">
        <v>0</v>
      </c>
      <c r="CV64" s="25">
        <v>0</v>
      </c>
      <c r="CW64" s="25">
        <v>0.0033607718165706477</v>
      </c>
      <c r="CX64" s="25">
        <v>0.003034493782931691</v>
      </c>
      <c r="CY64" s="25">
        <v>0</v>
      </c>
      <c r="CZ64" s="25">
        <v>0.0019280954113137017</v>
      </c>
      <c r="DA64" s="25">
        <v>0.0021881674153642265</v>
      </c>
      <c r="DB64" s="25">
        <v>0</v>
      </c>
      <c r="DC64" s="25">
        <v>0.003219257375207441</v>
      </c>
      <c r="DD64" s="6"/>
    </row>
    <row r="65" spans="1:108" ht="12">
      <c r="A65" s="14" t="s">
        <v>62</v>
      </c>
      <c r="B65" s="14" t="s">
        <v>167</v>
      </c>
      <c r="C65" s="25">
        <v>0</v>
      </c>
      <c r="D65" s="25">
        <v>2.0461819844535894E-05</v>
      </c>
      <c r="E65" s="25">
        <v>0.0007264480111653873</v>
      </c>
      <c r="F65" s="25">
        <v>0</v>
      </c>
      <c r="G65" s="25">
        <v>0</v>
      </c>
      <c r="H65" s="25">
        <v>0</v>
      </c>
      <c r="I65" s="25">
        <v>0.0007380422691879866</v>
      </c>
      <c r="J65" s="25">
        <v>0</v>
      </c>
      <c r="K65" s="25">
        <v>0</v>
      </c>
      <c r="L65" s="25">
        <v>0.00011592058684555025</v>
      </c>
      <c r="M65" s="25">
        <v>5.2109501994975616E-05</v>
      </c>
      <c r="N65" s="25">
        <v>0.00022239583333333334</v>
      </c>
      <c r="O65" s="25">
        <v>0</v>
      </c>
      <c r="P65" s="25">
        <v>0.0010685126757444925</v>
      </c>
      <c r="Q65" s="25">
        <v>0.00042728282454309853</v>
      </c>
      <c r="R65" s="25">
        <v>0.00022713720123173175</v>
      </c>
      <c r="S65" s="25">
        <v>0.00021825521241573915</v>
      </c>
      <c r="T65" s="25">
        <v>0.0009171107835355482</v>
      </c>
      <c r="U65" s="25">
        <v>0.00017143539527107716</v>
      </c>
      <c r="V65" s="25">
        <v>0.0006320882908560634</v>
      </c>
      <c r="W65" s="25">
        <v>0</v>
      </c>
      <c r="X65" s="25">
        <v>0.0030845894263217097</v>
      </c>
      <c r="Y65" s="25">
        <v>0.001625</v>
      </c>
      <c r="Z65" s="25">
        <v>0</v>
      </c>
      <c r="AA65" s="25">
        <v>0.0012592592592592592</v>
      </c>
      <c r="AB65" s="25">
        <v>0.0007849425679517799</v>
      </c>
      <c r="AC65" s="25">
        <v>0</v>
      </c>
      <c r="AD65" s="25">
        <v>7.980356046654389E-06</v>
      </c>
      <c r="AE65" s="25">
        <v>0.00015071354333226735</v>
      </c>
      <c r="AF65" s="25">
        <v>0.00019741903461967987</v>
      </c>
      <c r="AG65" s="25">
        <v>0.00014362454057110545</v>
      </c>
      <c r="AH65" s="25">
        <v>3.0303030303030302E-05</v>
      </c>
      <c r="AI65" s="25">
        <v>0.001709367887440513</v>
      </c>
      <c r="AJ65" s="25">
        <v>0</v>
      </c>
      <c r="AK65" s="25">
        <v>0.0024888475836431227</v>
      </c>
      <c r="AL65" s="25">
        <v>0</v>
      </c>
      <c r="AM65" s="25">
        <v>0</v>
      </c>
      <c r="AN65" s="25">
        <v>0.00014336352894840488</v>
      </c>
      <c r="AO65" s="25">
        <v>0</v>
      </c>
      <c r="AP65" s="25">
        <v>0.0003660776373379147</v>
      </c>
      <c r="AQ65" s="25">
        <v>0.00013687305430646834</v>
      </c>
      <c r="AR65" s="25">
        <v>0.00023741874853159997</v>
      </c>
      <c r="AS65" s="25">
        <v>0.0013564087678282835</v>
      </c>
      <c r="AT65" s="25">
        <v>0.0009040988318380587</v>
      </c>
      <c r="AU65" s="25">
        <v>0.0011414143262281585</v>
      </c>
      <c r="AV65" s="25">
        <v>0.00024538334068501807</v>
      </c>
      <c r="AW65" s="25">
        <v>0.0005001308647313859</v>
      </c>
      <c r="AX65" s="25">
        <v>0.00027590732042864373</v>
      </c>
      <c r="AY65" s="25">
        <v>0.0024296195868889064</v>
      </c>
      <c r="AZ65" s="25">
        <v>0.00030880820376005667</v>
      </c>
      <c r="BA65" s="25">
        <v>0.00015189109369779147</v>
      </c>
      <c r="BB65" s="25">
        <v>0.00020588235294117648</v>
      </c>
      <c r="BC65" s="25">
        <v>0.0008138091543832428</v>
      </c>
      <c r="BD65" s="25">
        <v>0.00023375282820173288</v>
      </c>
      <c r="BE65" s="25">
        <v>0.0002872181402595759</v>
      </c>
      <c r="BF65" s="25">
        <v>9.781323452676729E-05</v>
      </c>
      <c r="BG65" s="25">
        <v>1.2565855047700413E-05</v>
      </c>
      <c r="BH65" s="25">
        <v>0.0008355617874371943</v>
      </c>
      <c r="BI65" s="25">
        <v>0.0014617614113693644</v>
      </c>
      <c r="BJ65" s="25">
        <v>0.0035348189415041783</v>
      </c>
      <c r="BK65" s="25">
        <v>0.0009812333923826396</v>
      </c>
      <c r="BL65" s="25">
        <v>0</v>
      </c>
      <c r="BM65" s="25">
        <v>0.000646048701103666</v>
      </c>
      <c r="BN65" s="25">
        <v>0.0005389687504658362</v>
      </c>
      <c r="BO65" s="25">
        <v>7.216207942559764E-05</v>
      </c>
      <c r="BP65" s="25">
        <v>2.2379996913103874E-06</v>
      </c>
      <c r="BQ65" s="25">
        <v>0.007112032630863358</v>
      </c>
      <c r="BR65" s="25">
        <v>0.0006085920909143087</v>
      </c>
      <c r="BS65" s="25">
        <v>0</v>
      </c>
      <c r="BT65" s="25">
        <v>0.0008303571428571429</v>
      </c>
      <c r="BU65" s="25">
        <v>0</v>
      </c>
      <c r="BV65" s="25">
        <v>0.0012844919786096256</v>
      </c>
      <c r="BW65" s="25">
        <v>0.0016364432234985133</v>
      </c>
      <c r="BX65" s="25">
        <v>0.0005821738531478165</v>
      </c>
      <c r="BY65" s="25">
        <v>0.0011827383050506068</v>
      </c>
      <c r="BZ65" s="25">
        <v>0.012947040158891634</v>
      </c>
      <c r="CA65" s="25">
        <v>0.001691855896756169</v>
      </c>
      <c r="CB65" s="25">
        <v>0.0009213572012338194</v>
      </c>
      <c r="CC65" s="25">
        <v>0.0022183003894196015</v>
      </c>
      <c r="CD65" s="25">
        <v>0.0018839337817500538</v>
      </c>
      <c r="CE65" s="25">
        <v>1.1677390801075818E-05</v>
      </c>
      <c r="CF65" s="25">
        <v>0.0002644989541737973</v>
      </c>
      <c r="CG65" s="25">
        <v>0.0003264738598442714</v>
      </c>
      <c r="CH65" s="25">
        <v>0.00021482194417709336</v>
      </c>
      <c r="CI65" s="25">
        <v>9.818323171979214E-05</v>
      </c>
      <c r="CJ65" s="25">
        <v>0.0030950316153873325</v>
      </c>
      <c r="CK65" s="25">
        <v>0.0043138011673669605</v>
      </c>
      <c r="CL65" s="25">
        <v>0.016097565538691797</v>
      </c>
      <c r="CM65" s="25">
        <v>0.003937258254957046</v>
      </c>
      <c r="CN65" s="25">
        <v>0</v>
      </c>
      <c r="CO65" s="25">
        <v>0.0023269439604010405</v>
      </c>
      <c r="CP65" s="25">
        <v>0.0013194269992757384</v>
      </c>
      <c r="CQ65" s="25">
        <v>0</v>
      </c>
      <c r="CR65" s="25">
        <v>0.000541027080868432</v>
      </c>
      <c r="CS65" s="25">
        <v>0.009148481042266964</v>
      </c>
      <c r="CT65" s="25">
        <v>0</v>
      </c>
      <c r="CU65" s="25">
        <v>0</v>
      </c>
      <c r="CV65" s="25">
        <v>0</v>
      </c>
      <c r="CW65" s="25">
        <v>0.0011541954030963373</v>
      </c>
      <c r="CX65" s="25">
        <v>0.0018444830456482487</v>
      </c>
      <c r="CY65" s="25">
        <v>0</v>
      </c>
      <c r="CZ65" s="25">
        <v>0.000662168984367474</v>
      </c>
      <c r="DA65" s="25">
        <v>0.001330053045875731</v>
      </c>
      <c r="DB65" s="25">
        <v>0</v>
      </c>
      <c r="DC65" s="25">
        <v>0.0019567895250098373</v>
      </c>
      <c r="DD65" s="6"/>
    </row>
    <row r="66" spans="1:108" ht="12">
      <c r="A66" s="14" t="s">
        <v>63</v>
      </c>
      <c r="B66" s="14" t="s">
        <v>168</v>
      </c>
      <c r="C66" s="25">
        <v>0.022083463544308936</v>
      </c>
      <c r="D66" s="25">
        <v>0.018219250114311844</v>
      </c>
      <c r="E66" s="25">
        <v>0.032466852756454986</v>
      </c>
      <c r="F66" s="25">
        <v>0.02330277525022748</v>
      </c>
      <c r="G66" s="25">
        <v>0.025235052487448655</v>
      </c>
      <c r="H66" s="25">
        <v>0</v>
      </c>
      <c r="I66" s="25">
        <v>0.008511679644048944</v>
      </c>
      <c r="J66" s="25">
        <v>0</v>
      </c>
      <c r="K66" s="25">
        <v>0</v>
      </c>
      <c r="L66" s="25">
        <v>0.04236072100823412</v>
      </c>
      <c r="M66" s="25">
        <v>0.0272272979163588</v>
      </c>
      <c r="N66" s="25">
        <v>0.05622760416666667</v>
      </c>
      <c r="O66" s="25">
        <v>0</v>
      </c>
      <c r="P66" s="25">
        <v>0.03458347171482343</v>
      </c>
      <c r="Q66" s="25">
        <v>0.08191013429369594</v>
      </c>
      <c r="R66" s="25">
        <v>0.054780634439610926</v>
      </c>
      <c r="S66" s="25">
        <v>0.04486094999216178</v>
      </c>
      <c r="T66" s="25">
        <v>0.03665597006463318</v>
      </c>
      <c r="U66" s="25">
        <v>0.029547504179603536</v>
      </c>
      <c r="V66" s="25">
        <v>0.025555960627050674</v>
      </c>
      <c r="W66" s="25">
        <v>0</v>
      </c>
      <c r="X66" s="25">
        <v>0.01594263217097863</v>
      </c>
      <c r="Y66" s="25">
        <v>0.026</v>
      </c>
      <c r="Z66" s="25">
        <v>0</v>
      </c>
      <c r="AA66" s="25">
        <v>0.026351851851851852</v>
      </c>
      <c r="AB66" s="25">
        <v>0.023735812578187195</v>
      </c>
      <c r="AC66" s="25">
        <v>0.010247524752475248</v>
      </c>
      <c r="AD66" s="25">
        <v>0.06704788213627992</v>
      </c>
      <c r="AE66" s="25">
        <v>0.026092041093700034</v>
      </c>
      <c r="AF66" s="25">
        <v>0.026537411589527236</v>
      </c>
      <c r="AG66" s="25">
        <v>0.051227311280746396</v>
      </c>
      <c r="AH66" s="25">
        <v>0.024564393939393938</v>
      </c>
      <c r="AI66" s="25">
        <v>0.03839941547692945</v>
      </c>
      <c r="AJ66" s="25">
        <v>0.03444897959183674</v>
      </c>
      <c r="AK66" s="25">
        <v>0.029831612281426407</v>
      </c>
      <c r="AL66" s="25">
        <v>0</v>
      </c>
      <c r="AM66" s="25">
        <v>0</v>
      </c>
      <c r="AN66" s="25">
        <v>0.054346002363135096</v>
      </c>
      <c r="AO66" s="25">
        <v>0.04942189679218968</v>
      </c>
      <c r="AP66" s="25">
        <v>0.031331574426309974</v>
      </c>
      <c r="AQ66" s="25">
        <v>0.022902698028363887</v>
      </c>
      <c r="AR66" s="25">
        <v>0.023198230088495576</v>
      </c>
      <c r="AS66" s="25">
        <v>0.03253548397219651</v>
      </c>
      <c r="AT66" s="25">
        <v>0.028111432178858118</v>
      </c>
      <c r="AU66" s="25">
        <v>0.02709214161558869</v>
      </c>
      <c r="AV66" s="25">
        <v>0.04239834408268857</v>
      </c>
      <c r="AW66" s="25">
        <v>0.03651658568226043</v>
      </c>
      <c r="AX66" s="25">
        <v>0.024098423374379726</v>
      </c>
      <c r="AY66" s="25">
        <v>0.03247786904856847</v>
      </c>
      <c r="AZ66" s="25">
        <v>0.03264462878819459</v>
      </c>
      <c r="BA66" s="25">
        <v>0.02722402103969734</v>
      </c>
      <c r="BB66" s="25">
        <v>0.03373529411764706</v>
      </c>
      <c r="BC66" s="25">
        <v>0.028065942591155933</v>
      </c>
      <c r="BD66" s="25">
        <v>0.03558013325131114</v>
      </c>
      <c r="BE66" s="25">
        <v>0.049370706359689015</v>
      </c>
      <c r="BF66" s="25">
        <v>0.04333991086345641</v>
      </c>
      <c r="BG66" s="25">
        <v>0.05273882244055247</v>
      </c>
      <c r="BH66" s="25">
        <v>0.03812610212496036</v>
      </c>
      <c r="BI66" s="25">
        <v>0.005457000840100812</v>
      </c>
      <c r="BJ66" s="25">
        <v>0.01036397400185701</v>
      </c>
      <c r="BK66" s="25">
        <v>0.008573350310008858</v>
      </c>
      <c r="BL66" s="25">
        <v>0.010355555555555555</v>
      </c>
      <c r="BM66" s="25">
        <v>0.00930524200374624</v>
      </c>
      <c r="BN66" s="25">
        <v>0.0034820149961987765</v>
      </c>
      <c r="BO66" s="25">
        <v>0.0017652853922578132</v>
      </c>
      <c r="BP66" s="25">
        <v>0.0007761228584658126</v>
      </c>
      <c r="BQ66" s="25">
        <v>0.0026728755948334467</v>
      </c>
      <c r="BR66" s="25">
        <v>0.02361975549560925</v>
      </c>
      <c r="BS66" s="25">
        <v>0.10614854803223034</v>
      </c>
      <c r="BT66" s="25">
        <v>0.021495535714285714</v>
      </c>
      <c r="BU66" s="25">
        <v>0</v>
      </c>
      <c r="BV66" s="25">
        <v>0.006862032085561498</v>
      </c>
      <c r="BW66" s="25">
        <v>0.005517048799263407</v>
      </c>
      <c r="BX66" s="25">
        <v>0.0033894131423061026</v>
      </c>
      <c r="BY66" s="25">
        <v>0.006826476660456216</v>
      </c>
      <c r="BZ66" s="25">
        <v>0.01058363004408274</v>
      </c>
      <c r="CA66" s="25">
        <v>0.010506845618407371</v>
      </c>
      <c r="CB66" s="25">
        <v>0.027986238169307426</v>
      </c>
      <c r="CC66" s="25">
        <v>0.04708683823929485</v>
      </c>
      <c r="CD66" s="25">
        <v>0.02863966952301975</v>
      </c>
      <c r="CE66" s="25">
        <v>0.02653392571409117</v>
      </c>
      <c r="CF66" s="25">
        <v>0.006371553527286557</v>
      </c>
      <c r="CG66" s="25">
        <v>0.004873141874810395</v>
      </c>
      <c r="CH66" s="25">
        <v>0.039090634485822166</v>
      </c>
      <c r="CI66" s="25">
        <v>0.01279082613854904</v>
      </c>
      <c r="CJ66" s="25">
        <v>0.011712088028542159</v>
      </c>
      <c r="CK66" s="25">
        <v>0.06931176683080784</v>
      </c>
      <c r="CL66" s="25">
        <v>0.0456389350108744</v>
      </c>
      <c r="CM66" s="25">
        <v>0.015448129147836</v>
      </c>
      <c r="CN66" s="25">
        <v>0.13519001520527116</v>
      </c>
      <c r="CO66" s="25">
        <v>0.03491448847134884</v>
      </c>
      <c r="CP66" s="25">
        <v>0.028239172965936893</v>
      </c>
      <c r="CQ66" s="25">
        <v>0.10917086671707846</v>
      </c>
      <c r="CR66" s="25">
        <v>0.14741316788939657</v>
      </c>
      <c r="CS66" s="25">
        <v>0</v>
      </c>
      <c r="CT66" s="25">
        <v>0.005817734624101214</v>
      </c>
      <c r="CU66" s="25">
        <v>0.013142738460216689</v>
      </c>
      <c r="CV66" s="25">
        <v>0.045522453340069595</v>
      </c>
      <c r="CW66" s="25">
        <v>0.08767211241952279</v>
      </c>
      <c r="CX66" s="25">
        <v>0.07225355671531304</v>
      </c>
      <c r="CY66" s="25">
        <v>0.025492160587400267</v>
      </c>
      <c r="CZ66" s="25">
        <v>0.061165180461019</v>
      </c>
      <c r="DA66" s="25">
        <v>0.05921171008180798</v>
      </c>
      <c r="DB66" s="25">
        <v>0.04635907878842245</v>
      </c>
      <c r="DC66" s="25">
        <v>0.06526801957217239</v>
      </c>
      <c r="DD66" s="6"/>
    </row>
    <row r="67" spans="1:108" ht="12">
      <c r="A67" s="14" t="s">
        <v>64</v>
      </c>
      <c r="B67" s="14" t="s">
        <v>169</v>
      </c>
      <c r="C67" s="25">
        <v>0.0328149617484121</v>
      </c>
      <c r="D67" s="25">
        <v>0.040755429812528575</v>
      </c>
      <c r="E67" s="25">
        <v>0.037771528262386604</v>
      </c>
      <c r="F67" s="25">
        <v>0.01752115559599636</v>
      </c>
      <c r="G67" s="25">
        <v>0.02850935645823825</v>
      </c>
      <c r="H67" s="25">
        <v>0</v>
      </c>
      <c r="I67" s="25">
        <v>0.045826682424916575</v>
      </c>
      <c r="J67" s="25">
        <v>0</v>
      </c>
      <c r="K67" s="25">
        <v>0</v>
      </c>
      <c r="L67" s="25">
        <v>0.009546891097391883</v>
      </c>
      <c r="M67" s="25">
        <v>0.016169711467415398</v>
      </c>
      <c r="N67" s="25">
        <v>0.014282291666666667</v>
      </c>
      <c r="O67" s="25">
        <v>0</v>
      </c>
      <c r="P67" s="25">
        <v>0.032434061219971215</v>
      </c>
      <c r="Q67" s="25">
        <v>0.026119618996331324</v>
      </c>
      <c r="R67" s="25">
        <v>0.01544972872574417</v>
      </c>
      <c r="S67" s="25">
        <v>0.021689724094685687</v>
      </c>
      <c r="T67" s="25">
        <v>0.01935140038553124</v>
      </c>
      <c r="U67" s="25">
        <v>0.0174312873178887</v>
      </c>
      <c r="V67" s="25">
        <v>0.018332383256553873</v>
      </c>
      <c r="W67" s="25">
        <v>0</v>
      </c>
      <c r="X67" s="25">
        <v>0.022974128233970752</v>
      </c>
      <c r="Y67" s="25">
        <v>0.018625</v>
      </c>
      <c r="Z67" s="25">
        <v>0</v>
      </c>
      <c r="AA67" s="25">
        <v>0.012185185185185186</v>
      </c>
      <c r="AB67" s="25">
        <v>0.016745934265893325</v>
      </c>
      <c r="AC67" s="25">
        <v>0.020930693069306932</v>
      </c>
      <c r="AD67" s="25">
        <v>0.006186617556783303</v>
      </c>
      <c r="AE67" s="25">
        <v>0.00862355092740646</v>
      </c>
      <c r="AF67" s="25">
        <v>0.03148579228192083</v>
      </c>
      <c r="AG67" s="25">
        <v>0.01947921967769296</v>
      </c>
      <c r="AH67" s="25">
        <v>0.02184090909090909</v>
      </c>
      <c r="AI67" s="25">
        <v>0.030423753362300847</v>
      </c>
      <c r="AJ67" s="25">
        <v>0.024945578231292516</v>
      </c>
      <c r="AK67" s="25">
        <v>0.026595621643948783</v>
      </c>
      <c r="AL67" s="25">
        <v>0</v>
      </c>
      <c r="AM67" s="25">
        <v>0</v>
      </c>
      <c r="AN67" s="25">
        <v>0.01129824734147302</v>
      </c>
      <c r="AO67" s="25">
        <v>0.0415976290097629</v>
      </c>
      <c r="AP67" s="25">
        <v>0.009962060784554342</v>
      </c>
      <c r="AQ67" s="25">
        <v>0.021857903839501903</v>
      </c>
      <c r="AR67" s="25">
        <v>0.011482809930299945</v>
      </c>
      <c r="AS67" s="25">
        <v>0.013181664130042521</v>
      </c>
      <c r="AT67" s="25">
        <v>0.01184380709930403</v>
      </c>
      <c r="AU67" s="25">
        <v>0.019691812277010338</v>
      </c>
      <c r="AV67" s="25">
        <v>0.010473325306088388</v>
      </c>
      <c r="AW67" s="25">
        <v>0.007438726856856743</v>
      </c>
      <c r="AX67" s="25">
        <v>0.007645714211550192</v>
      </c>
      <c r="AY67" s="25">
        <v>0.010359677805247627</v>
      </c>
      <c r="AZ67" s="25">
        <v>0.007604151902955521</v>
      </c>
      <c r="BA67" s="25">
        <v>0.0064871034846998715</v>
      </c>
      <c r="BB67" s="25">
        <v>0.024852941176470588</v>
      </c>
      <c r="BC67" s="25">
        <v>0.012328161365399534</v>
      </c>
      <c r="BD67" s="25">
        <v>0.02415307218300681</v>
      </c>
      <c r="BE67" s="25">
        <v>0.017569540561702665</v>
      </c>
      <c r="BF67" s="25">
        <v>0.014660259080007468</v>
      </c>
      <c r="BG67" s="25">
        <v>0.012569984337177844</v>
      </c>
      <c r="BH67" s="25">
        <v>0.01356777004356753</v>
      </c>
      <c r="BI67" s="25">
        <v>0.035111859423130776</v>
      </c>
      <c r="BJ67" s="25">
        <v>0.021767873723305478</v>
      </c>
      <c r="BK67" s="25">
        <v>0.013111990699734278</v>
      </c>
      <c r="BL67" s="25">
        <v>0.015190072859744991</v>
      </c>
      <c r="BM67" s="25">
        <v>0.04630320778518652</v>
      </c>
      <c r="BN67" s="25">
        <v>0.08888852229305692</v>
      </c>
      <c r="BO67" s="25">
        <v>0.041430996576962684</v>
      </c>
      <c r="BP67" s="25">
        <v>0.07056463415741354</v>
      </c>
      <c r="BQ67" s="25">
        <v>0.22188823929299797</v>
      </c>
      <c r="BR67" s="25">
        <v>0.03461453251449234</v>
      </c>
      <c r="BS67" s="25">
        <v>0.09699217554749312</v>
      </c>
      <c r="BT67" s="25">
        <v>0.10016964285714286</v>
      </c>
      <c r="BU67" s="25">
        <v>0</v>
      </c>
      <c r="BV67" s="25">
        <v>0.0359807486631016</v>
      </c>
      <c r="BW67" s="25">
        <v>0.026110036074927172</v>
      </c>
      <c r="BX67" s="25">
        <v>0.012728681636589061</v>
      </c>
      <c r="BY67" s="25">
        <v>0.01277939473286671</v>
      </c>
      <c r="BZ67" s="25">
        <v>0.003542472024415056</v>
      </c>
      <c r="CA67" s="25">
        <v>0.001244172295286246</v>
      </c>
      <c r="CB67" s="25">
        <v>0.013366613060557328</v>
      </c>
      <c r="CC67" s="25">
        <v>0.009858456468174081</v>
      </c>
      <c r="CD67" s="25">
        <v>0.019544857028778524</v>
      </c>
      <c r="CE67" s="25">
        <v>0.024264460559016786</v>
      </c>
      <c r="CF67" s="25">
        <v>0.009688470558407809</v>
      </c>
      <c r="CG67" s="25">
        <v>0.09129335625442411</v>
      </c>
      <c r="CH67" s="25">
        <v>0.017240290219885986</v>
      </c>
      <c r="CI67" s="25">
        <v>0.044585007569867836</v>
      </c>
      <c r="CJ67" s="25">
        <v>0.03249203433537038</v>
      </c>
      <c r="CK67" s="25">
        <v>0.009129370496416146</v>
      </c>
      <c r="CL67" s="25">
        <v>0.055719931713477236</v>
      </c>
      <c r="CM67" s="25">
        <v>0.010389825332844754</v>
      </c>
      <c r="CN67" s="25">
        <v>0</v>
      </c>
      <c r="CO67" s="25">
        <v>0.02972232744904917</v>
      </c>
      <c r="CP67" s="25">
        <v>0.0243291245131194</v>
      </c>
      <c r="CQ67" s="25">
        <v>1.3887475286818307E-05</v>
      </c>
      <c r="CR67" s="25">
        <v>0.04237763501843471</v>
      </c>
      <c r="CS67" s="25">
        <v>0</v>
      </c>
      <c r="CT67" s="25">
        <v>0</v>
      </c>
      <c r="CU67" s="25">
        <v>0</v>
      </c>
      <c r="CV67" s="25">
        <v>0</v>
      </c>
      <c r="CW67" s="25">
        <v>0.022910511646898064</v>
      </c>
      <c r="CX67" s="25">
        <v>0.034858185587228835</v>
      </c>
      <c r="CY67" s="25">
        <v>0</v>
      </c>
      <c r="CZ67" s="25">
        <v>0.013143901100167027</v>
      </c>
      <c r="DA67" s="25">
        <v>0.025136168111374927</v>
      </c>
      <c r="DB67" s="25">
        <v>0.002365987831609384</v>
      </c>
      <c r="DC67" s="25">
        <v>0.035865742140050526</v>
      </c>
      <c r="DD67" s="6"/>
    </row>
    <row r="68" spans="1:108" ht="12">
      <c r="A68" s="14" t="s">
        <v>65</v>
      </c>
      <c r="B68" s="14" t="s">
        <v>224</v>
      </c>
      <c r="C68" s="25">
        <v>0</v>
      </c>
      <c r="D68" s="25">
        <v>0</v>
      </c>
      <c r="E68" s="25">
        <v>0.0006628053035589672</v>
      </c>
      <c r="F68" s="25">
        <v>0.0005148999090081892</v>
      </c>
      <c r="G68" s="25">
        <v>0.00020858055682336832</v>
      </c>
      <c r="H68" s="25">
        <v>0</v>
      </c>
      <c r="I68" s="25">
        <v>0.003875</v>
      </c>
      <c r="J68" s="25">
        <v>0</v>
      </c>
      <c r="K68" s="25">
        <v>0</v>
      </c>
      <c r="L68" s="25">
        <v>0.001496386438104681</v>
      </c>
      <c r="M68" s="25">
        <v>0.002815104551499926</v>
      </c>
      <c r="N68" s="25">
        <v>6.510416666666667E-05</v>
      </c>
      <c r="O68" s="25">
        <v>0</v>
      </c>
      <c r="P68" s="25">
        <v>0.0018950514779143143</v>
      </c>
      <c r="Q68" s="25">
        <v>0.0017479721315337754</v>
      </c>
      <c r="R68" s="25">
        <v>0.0017085390292780683</v>
      </c>
      <c r="S68" s="25">
        <v>0.0029880467157861732</v>
      </c>
      <c r="T68" s="25">
        <v>0.0016591450277809276</v>
      </c>
      <c r="U68" s="25">
        <v>0.0018621925005970863</v>
      </c>
      <c r="V68" s="25">
        <v>0.00242852881715441</v>
      </c>
      <c r="W68" s="25">
        <v>0</v>
      </c>
      <c r="X68" s="25">
        <v>0.002705286839145107</v>
      </c>
      <c r="Y68" s="25">
        <v>0.001625</v>
      </c>
      <c r="Z68" s="25">
        <v>0</v>
      </c>
      <c r="AA68" s="25">
        <v>0.002277777777777778</v>
      </c>
      <c r="AB68" s="25">
        <v>0.002943818946889571</v>
      </c>
      <c r="AC68" s="25">
        <v>0.0007821782178217822</v>
      </c>
      <c r="AD68" s="25">
        <v>0.0029969306322897484</v>
      </c>
      <c r="AE68" s="25">
        <v>0.0025934501918771988</v>
      </c>
      <c r="AF68" s="25">
        <v>0.0027658518426603796</v>
      </c>
      <c r="AG68" s="25">
        <v>0.0020313825275657337</v>
      </c>
      <c r="AH68" s="25">
        <v>0.004772727272727273</v>
      </c>
      <c r="AI68" s="25">
        <v>0.0057784243740947655</v>
      </c>
      <c r="AJ68" s="25">
        <v>0.003435374149659864</v>
      </c>
      <c r="AK68" s="25">
        <v>0.0038095139749414844</v>
      </c>
      <c r="AL68" s="25">
        <v>0</v>
      </c>
      <c r="AM68" s="25">
        <v>0</v>
      </c>
      <c r="AN68" s="25">
        <v>0.0023365498227648682</v>
      </c>
      <c r="AO68" s="25">
        <v>0.0005620641562064157</v>
      </c>
      <c r="AP68" s="25">
        <v>0.002052603591442713</v>
      </c>
      <c r="AQ68" s="25">
        <v>0.00259896229678312</v>
      </c>
      <c r="AR68" s="25">
        <v>0.0025024355861852925</v>
      </c>
      <c r="AS68" s="25">
        <v>0.0023047871589286554</v>
      </c>
      <c r="AT68" s="25">
        <v>0.004194471247613378</v>
      </c>
      <c r="AU68" s="25">
        <v>0.003654139602964047</v>
      </c>
      <c r="AV68" s="25">
        <v>0.0014408864939616838</v>
      </c>
      <c r="AW68" s="25">
        <v>0.00151889572925794</v>
      </c>
      <c r="AX68" s="25">
        <v>0.0019299553099533775</v>
      </c>
      <c r="AY68" s="25">
        <v>0.002166759709705718</v>
      </c>
      <c r="AZ68" s="25">
        <v>0.0023053482846304555</v>
      </c>
      <c r="BA68" s="25">
        <v>0.0005308535520657059</v>
      </c>
      <c r="BB68" s="25">
        <v>0.0028823529411764704</v>
      </c>
      <c r="BC68" s="25">
        <v>0.002244375484871994</v>
      </c>
      <c r="BD68" s="25">
        <v>0.002798600756967542</v>
      </c>
      <c r="BE68" s="25">
        <v>0.001864746869982679</v>
      </c>
      <c r="BF68" s="25">
        <v>0.0018895606841780241</v>
      </c>
      <c r="BG68" s="25">
        <v>0.0017402463334757227</v>
      </c>
      <c r="BH68" s="25">
        <v>0.0017736858797803262</v>
      </c>
      <c r="BI68" s="25">
        <v>0.0045127695323438815</v>
      </c>
      <c r="BJ68" s="25">
        <v>0.0079661095636026</v>
      </c>
      <c r="BK68" s="25">
        <v>0.0024053919397697076</v>
      </c>
      <c r="BL68" s="25">
        <v>0.0026849726775956284</v>
      </c>
      <c r="BM68" s="25">
        <v>0.02683070386692661</v>
      </c>
      <c r="BN68" s="25">
        <v>0.01522940010235974</v>
      </c>
      <c r="BO68" s="25">
        <v>0.013530932568947765</v>
      </c>
      <c r="BP68" s="25">
        <v>0.002515189344760902</v>
      </c>
      <c r="BQ68" s="25">
        <v>0.0021015635622025834</v>
      </c>
      <c r="BR68" s="25">
        <v>0.004319046662457671</v>
      </c>
      <c r="BS68" s="25">
        <v>0.0009791930760152119</v>
      </c>
      <c r="BT68" s="25">
        <v>0.0015267857142857142</v>
      </c>
      <c r="BU68" s="25">
        <v>0</v>
      </c>
      <c r="BV68" s="25">
        <v>0.07774117647058823</v>
      </c>
      <c r="BW68" s="25">
        <v>0.017904892001630163</v>
      </c>
      <c r="BX68" s="25">
        <v>0.005022334343573495</v>
      </c>
      <c r="BY68" s="25">
        <v>0.004223878342313309</v>
      </c>
      <c r="BZ68" s="25">
        <v>0.0011387092476868672</v>
      </c>
      <c r="CA68" s="25">
        <v>0.0017518433563769415</v>
      </c>
      <c r="CB68" s="25">
        <v>0.03240099127362843</v>
      </c>
      <c r="CC68" s="25">
        <v>0.002271225700139134</v>
      </c>
      <c r="CD68" s="25">
        <v>0.002041002487791394</v>
      </c>
      <c r="CE68" s="25">
        <v>0.014483573349674872</v>
      </c>
      <c r="CF68" s="25">
        <v>0.010623819484059074</v>
      </c>
      <c r="CG68" s="25">
        <v>0.006990292243907372</v>
      </c>
      <c r="CH68" s="25">
        <v>0.0030461982675649662</v>
      </c>
      <c r="CI68" s="25">
        <v>0.006113486640206228</v>
      </c>
      <c r="CJ68" s="25">
        <v>0.012240082659224981</v>
      </c>
      <c r="CK68" s="25">
        <v>0.007821025914025516</v>
      </c>
      <c r="CL68" s="25">
        <v>0.011995322840906434</v>
      </c>
      <c r="CM68" s="25">
        <v>0.020938846138186556</v>
      </c>
      <c r="CN68" s="25">
        <v>0</v>
      </c>
      <c r="CO68" s="25">
        <v>0.007269515367325808</v>
      </c>
      <c r="CP68" s="25">
        <v>0.005531221485762842</v>
      </c>
      <c r="CQ68" s="25">
        <v>0</v>
      </c>
      <c r="CR68" s="25">
        <v>0.0029227446972093286</v>
      </c>
      <c r="CS68" s="25">
        <v>0</v>
      </c>
      <c r="CT68" s="25">
        <v>0</v>
      </c>
      <c r="CU68" s="25">
        <v>0</v>
      </c>
      <c r="CV68" s="25">
        <v>0</v>
      </c>
      <c r="CW68" s="25">
        <v>0.0015800794550055852</v>
      </c>
      <c r="CX68" s="25">
        <v>0.006036230353304055</v>
      </c>
      <c r="CY68" s="25">
        <v>0</v>
      </c>
      <c r="CZ68" s="25">
        <v>0.0009065012779760918</v>
      </c>
      <c r="DA68" s="25">
        <v>0.004352713670077654</v>
      </c>
      <c r="DB68" s="25">
        <v>0</v>
      </c>
      <c r="DC68" s="25">
        <v>0.006403763023877822</v>
      </c>
      <c r="DD68" s="6"/>
    </row>
    <row r="69" spans="1:108" ht="12">
      <c r="A69" s="14" t="s">
        <v>66</v>
      </c>
      <c r="B69" s="14" t="s">
        <v>171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0.13150232818476798</v>
      </c>
      <c r="CS69" s="25">
        <v>0</v>
      </c>
      <c r="CT69" s="25">
        <v>0</v>
      </c>
      <c r="CU69" s="25">
        <v>0</v>
      </c>
      <c r="CV69" s="25">
        <v>0</v>
      </c>
      <c r="CW69" s="25">
        <v>0.07109212352640604</v>
      </c>
      <c r="CX69" s="25">
        <v>0.037004899106891635</v>
      </c>
      <c r="CY69" s="25">
        <v>0</v>
      </c>
      <c r="CZ69" s="25">
        <v>0.0407859874556077</v>
      </c>
      <c r="DA69" s="25">
        <v>0.02668415894934256</v>
      </c>
      <c r="DB69" s="25">
        <v>0</v>
      </c>
      <c r="DC69" s="25">
        <v>0.0392580452920143</v>
      </c>
      <c r="DD69" s="6"/>
    </row>
    <row r="70" spans="1:108" ht="12">
      <c r="A70" s="14" t="s">
        <v>67</v>
      </c>
      <c r="B70" s="14" t="s">
        <v>172</v>
      </c>
      <c r="C70" s="25">
        <v>1.923740335639928E-05</v>
      </c>
      <c r="D70" s="25">
        <v>0.00011425468678555098</v>
      </c>
      <c r="E70" s="25">
        <v>0.00020097697138869505</v>
      </c>
      <c r="F70" s="25">
        <v>0.0017942447679708826</v>
      </c>
      <c r="G70" s="25">
        <v>0.0007759014148790507</v>
      </c>
      <c r="H70" s="25">
        <v>0</v>
      </c>
      <c r="I70" s="25">
        <v>0.001349694104560623</v>
      </c>
      <c r="J70" s="25">
        <v>0</v>
      </c>
      <c r="K70" s="25">
        <v>0</v>
      </c>
      <c r="L70" s="25">
        <v>0.0014652470622864978</v>
      </c>
      <c r="M70" s="25">
        <v>0.0012211097975469189</v>
      </c>
      <c r="N70" s="25">
        <v>0.0017630208333333332</v>
      </c>
      <c r="O70" s="25">
        <v>0</v>
      </c>
      <c r="P70" s="25">
        <v>0.0026948134617513562</v>
      </c>
      <c r="Q70" s="25">
        <v>0.0020887886641311297</v>
      </c>
      <c r="R70" s="25">
        <v>0.0005803313944963097</v>
      </c>
      <c r="S70" s="25">
        <v>0.0009745257877410253</v>
      </c>
      <c r="T70" s="25">
        <v>0.0012579657557546208</v>
      </c>
      <c r="U70" s="25">
        <v>0.001071602579412467</v>
      </c>
      <c r="V70" s="25">
        <v>0.002943823948563285</v>
      </c>
      <c r="W70" s="25">
        <v>0</v>
      </c>
      <c r="X70" s="25">
        <v>0.0011039370078740158</v>
      </c>
      <c r="Y70" s="25">
        <v>0.0015</v>
      </c>
      <c r="Z70" s="25">
        <v>0</v>
      </c>
      <c r="AA70" s="25">
        <v>0.0019074074074074074</v>
      </c>
      <c r="AB70" s="25">
        <v>0.0026518821790060274</v>
      </c>
      <c r="AC70" s="25">
        <v>0.00041584158415841583</v>
      </c>
      <c r="AD70" s="25">
        <v>0.0011141804788213628</v>
      </c>
      <c r="AE70" s="25">
        <v>0.001809242085065558</v>
      </c>
      <c r="AF70" s="25">
        <v>0.0016538032013897505</v>
      </c>
      <c r="AG70" s="25">
        <v>0.0007302798982188295</v>
      </c>
      <c r="AH70" s="25">
        <v>0.0010681818181818182</v>
      </c>
      <c r="AI70" s="25">
        <v>0.003579453755431409</v>
      </c>
      <c r="AJ70" s="25">
        <v>0.0012448979591836735</v>
      </c>
      <c r="AK70" s="25">
        <v>0.006257469365276057</v>
      </c>
      <c r="AL70" s="25">
        <v>0</v>
      </c>
      <c r="AM70" s="25">
        <v>0</v>
      </c>
      <c r="AN70" s="25">
        <v>0.0004458448207955888</v>
      </c>
      <c r="AO70" s="25">
        <v>0.0006345885634588563</v>
      </c>
      <c r="AP70" s="25">
        <v>0.001821164151020575</v>
      </c>
      <c r="AQ70" s="25">
        <v>0.004888827395364926</v>
      </c>
      <c r="AR70" s="25">
        <v>0.0009147466520479286</v>
      </c>
      <c r="AS70" s="25">
        <v>0.0014034330723487047</v>
      </c>
      <c r="AT70" s="25">
        <v>0.0014522829456568602</v>
      </c>
      <c r="AU70" s="25">
        <v>0.002188290183880706</v>
      </c>
      <c r="AV70" s="25">
        <v>0.0017129922151619557</v>
      </c>
      <c r="AW70" s="25">
        <v>0.0014481263584328096</v>
      </c>
      <c r="AX70" s="25">
        <v>0.0026545541594622775</v>
      </c>
      <c r="AY70" s="25">
        <v>0.0011741765691043943</v>
      </c>
      <c r="AZ70" s="25">
        <v>0.0008752344824711326</v>
      </c>
      <c r="BA70" s="25">
        <v>0.00042668980458518814</v>
      </c>
      <c r="BB70" s="25">
        <v>0.0007352941176470588</v>
      </c>
      <c r="BC70" s="25">
        <v>0.0008944918541505043</v>
      </c>
      <c r="BD70" s="25">
        <v>0.001317405040194351</v>
      </c>
      <c r="BE70" s="25">
        <v>0.0015292754494333146</v>
      </c>
      <c r="BF70" s="25">
        <v>0.0015709645608038565</v>
      </c>
      <c r="BG70" s="25">
        <v>0.0015349565712658407</v>
      </c>
      <c r="BH70" s="25">
        <v>0.0008885839718229923</v>
      </c>
      <c r="BI70" s="25">
        <v>0.00039838980677681324</v>
      </c>
      <c r="BJ70" s="25">
        <v>0.0018198700092850512</v>
      </c>
      <c r="BK70" s="25">
        <v>0.0004138618246235607</v>
      </c>
      <c r="BL70" s="25">
        <v>0.007044444444444444</v>
      </c>
      <c r="BM70" s="25">
        <v>0.005920157604154721</v>
      </c>
      <c r="BN70" s="25">
        <v>0.007363719931826425</v>
      </c>
      <c r="BO70" s="25">
        <v>0.0005782428408426794</v>
      </c>
      <c r="BP70" s="25">
        <v>5.5841043007726317E-05</v>
      </c>
      <c r="BQ70" s="25">
        <v>0.0007241332426920462</v>
      </c>
      <c r="BR70" s="25">
        <v>0.0014929116684841875</v>
      </c>
      <c r="BS70" s="25">
        <v>0.0004672378371289942</v>
      </c>
      <c r="BT70" s="25">
        <v>0.0009107142857142857</v>
      </c>
      <c r="BU70" s="25">
        <v>0</v>
      </c>
      <c r="BV70" s="25">
        <v>0.0019080213903743316</v>
      </c>
      <c r="BW70" s="25">
        <v>0.0005153280705196902</v>
      </c>
      <c r="BX70" s="25">
        <v>0.0026647437663590025</v>
      </c>
      <c r="BY70" s="25">
        <v>0.003755476106551186</v>
      </c>
      <c r="BZ70" s="25">
        <v>0.006517911640749891</v>
      </c>
      <c r="CA70" s="25">
        <v>0.0033856642829363536</v>
      </c>
      <c r="CB70" s="25">
        <v>0.0024709077008251827</v>
      </c>
      <c r="CC70" s="25">
        <v>0.0014670470179475022</v>
      </c>
      <c r="CD70" s="25">
        <v>0.0007031849872539083</v>
      </c>
      <c r="CE70" s="25">
        <v>0.003841657304327103</v>
      </c>
      <c r="CF70" s="25">
        <v>0.0017425999873233189</v>
      </c>
      <c r="CG70" s="25">
        <v>0.0022424916573971078</v>
      </c>
      <c r="CH70" s="25">
        <v>0.0006437847042274377</v>
      </c>
      <c r="CI70" s="25">
        <v>0.0019501820860100658</v>
      </c>
      <c r="CJ70" s="25">
        <v>0.0010244356918294535</v>
      </c>
      <c r="CK70" s="25">
        <v>0.001293334220582923</v>
      </c>
      <c r="CL70" s="25">
        <v>0.0008141530834171324</v>
      </c>
      <c r="CM70" s="25">
        <v>0.0010593827612882213</v>
      </c>
      <c r="CN70" s="25">
        <v>0.0006882412569690826</v>
      </c>
      <c r="CO70" s="25">
        <v>0.0012085006439881809</v>
      </c>
      <c r="CP70" s="25">
        <v>0.002216538186266403</v>
      </c>
      <c r="CQ70" s="25">
        <v>0.0009860531110605208</v>
      </c>
      <c r="CR70" s="25">
        <v>0.005896622157829252</v>
      </c>
      <c r="CS70" s="25">
        <v>0</v>
      </c>
      <c r="CT70" s="25">
        <v>1.4492746566733004E-06</v>
      </c>
      <c r="CU70" s="25">
        <v>0</v>
      </c>
      <c r="CV70" s="25">
        <v>0.00018110545539157241</v>
      </c>
      <c r="CW70" s="25">
        <v>0.0032262797549688035</v>
      </c>
      <c r="CX70" s="25">
        <v>0.003768668253124565</v>
      </c>
      <c r="CY70" s="25">
        <v>0.00017831610912183378</v>
      </c>
      <c r="CZ70" s="25">
        <v>0.0019269515536445773</v>
      </c>
      <c r="DA70" s="25">
        <v>0.002767311880139604</v>
      </c>
      <c r="DB70" s="25">
        <v>0.0030766934584068877</v>
      </c>
      <c r="DC70" s="25">
        <v>0.00262152767877001</v>
      </c>
      <c r="DD70" s="6"/>
    </row>
    <row r="71" spans="1:108" ht="12">
      <c r="A71" s="14" t="s">
        <v>68</v>
      </c>
      <c r="B71" s="14" t="s">
        <v>173</v>
      </c>
      <c r="C71" s="25">
        <v>0.008728931187727024</v>
      </c>
      <c r="D71" s="25">
        <v>0.038827217649748516</v>
      </c>
      <c r="E71" s="25">
        <v>0.00795268667131891</v>
      </c>
      <c r="F71" s="25">
        <v>0.02284065059144677</v>
      </c>
      <c r="G71" s="25">
        <v>0.03634185303514377</v>
      </c>
      <c r="H71" s="25">
        <v>0</v>
      </c>
      <c r="I71" s="25">
        <v>0.006925264182424917</v>
      </c>
      <c r="J71" s="25">
        <v>0</v>
      </c>
      <c r="K71" s="25">
        <v>0</v>
      </c>
      <c r="L71" s="25">
        <v>0.0190843861592446</v>
      </c>
      <c r="M71" s="25">
        <v>0.016214709250775824</v>
      </c>
      <c r="N71" s="25">
        <v>0.043330208333333335</v>
      </c>
      <c r="O71" s="25">
        <v>0</v>
      </c>
      <c r="P71" s="25">
        <v>0.009381863721908558</v>
      </c>
      <c r="Q71" s="25">
        <v>0.010337316145535324</v>
      </c>
      <c r="R71" s="25">
        <v>0.013804682535803314</v>
      </c>
      <c r="S71" s="25">
        <v>0.0193743141558238</v>
      </c>
      <c r="T71" s="25">
        <v>0.017805533507200363</v>
      </c>
      <c r="U71" s="25">
        <v>0.016352376403152614</v>
      </c>
      <c r="V71" s="25">
        <v>0.013282570510058662</v>
      </c>
      <c r="W71" s="25">
        <v>0</v>
      </c>
      <c r="X71" s="25">
        <v>0.011476040494938132</v>
      </c>
      <c r="Y71" s="25">
        <v>0.022</v>
      </c>
      <c r="Z71" s="25">
        <v>0</v>
      </c>
      <c r="AA71" s="25">
        <v>0.022574074074074073</v>
      </c>
      <c r="AB71" s="25">
        <v>0.0147391106562038</v>
      </c>
      <c r="AC71" s="25">
        <v>0.0013663366336633662</v>
      </c>
      <c r="AD71" s="25">
        <v>0.02445549416820135</v>
      </c>
      <c r="AE71" s="25">
        <v>0.009733730412535977</v>
      </c>
      <c r="AF71" s="25">
        <v>0.010978905571410845</v>
      </c>
      <c r="AG71" s="25">
        <v>0.01631241164828951</v>
      </c>
      <c r="AH71" s="25">
        <v>0.018609848484848486</v>
      </c>
      <c r="AI71" s="25">
        <v>0.06873494723774054</v>
      </c>
      <c r="AJ71" s="25">
        <v>0.014755102040816327</v>
      </c>
      <c r="AK71" s="25">
        <v>0.021972807379870576</v>
      </c>
      <c r="AL71" s="25">
        <v>0</v>
      </c>
      <c r="AM71" s="25">
        <v>0</v>
      </c>
      <c r="AN71" s="25">
        <v>0.020810653800708942</v>
      </c>
      <c r="AO71" s="25">
        <v>0.008582984658298466</v>
      </c>
      <c r="AP71" s="25">
        <v>0.00892870290833231</v>
      </c>
      <c r="AQ71" s="25">
        <v>0.011971221030785196</v>
      </c>
      <c r="AR71" s="25">
        <v>0.01071852141906179</v>
      </c>
      <c r="AS71" s="25">
        <v>0.009090282898969137</v>
      </c>
      <c r="AT71" s="25">
        <v>0.007895270894495883</v>
      </c>
      <c r="AU71" s="25">
        <v>0.010047406458695453</v>
      </c>
      <c r="AV71" s="25">
        <v>0.008647137015533912</v>
      </c>
      <c r="AW71" s="25">
        <v>0.009303082717889778</v>
      </c>
      <c r="AX71" s="25">
        <v>0.006221705316803256</v>
      </c>
      <c r="AY71" s="25">
        <v>0.009171903660578993</v>
      </c>
      <c r="AZ71" s="25">
        <v>0.007320980449372629</v>
      </c>
      <c r="BA71" s="25">
        <v>0.00692214665272643</v>
      </c>
      <c r="BB71" s="25">
        <v>0.008970588235294117</v>
      </c>
      <c r="BC71" s="25">
        <v>0.0074871993793638476</v>
      </c>
      <c r="BD71" s="25">
        <v>0.008415060109061715</v>
      </c>
      <c r="BE71" s="25">
        <v>0.01983112538260161</v>
      </c>
      <c r="BF71" s="25">
        <v>0.016380544106312803</v>
      </c>
      <c r="BG71" s="25">
        <v>0.015476220988181688</v>
      </c>
      <c r="BH71" s="25">
        <v>0.016417977865691824</v>
      </c>
      <c r="BI71" s="25">
        <v>0.0016606832819938393</v>
      </c>
      <c r="BJ71" s="25">
        <v>0.015248375116063138</v>
      </c>
      <c r="BK71" s="25">
        <v>0.003213020372010629</v>
      </c>
      <c r="BL71" s="25">
        <v>0.023405100182149363</v>
      </c>
      <c r="BM71" s="25">
        <v>0.005826750110585035</v>
      </c>
      <c r="BN71" s="25">
        <v>0.004579823205847424</v>
      </c>
      <c r="BO71" s="25">
        <v>0.0010553808476887541</v>
      </c>
      <c r="BP71" s="25">
        <v>0.00019207303233069735</v>
      </c>
      <c r="BQ71" s="25">
        <v>0.0012928619986403806</v>
      </c>
      <c r="BR71" s="25">
        <v>0.003736641221374046</v>
      </c>
      <c r="BS71" s="25">
        <v>0.005128353076598039</v>
      </c>
      <c r="BT71" s="25">
        <v>0.003910714285714286</v>
      </c>
      <c r="BU71" s="25">
        <v>0</v>
      </c>
      <c r="BV71" s="25">
        <v>0.0036491978609625667</v>
      </c>
      <c r="BW71" s="25">
        <v>0.0030324976226773935</v>
      </c>
      <c r="BX71" s="25">
        <v>0.006264998622399779</v>
      </c>
      <c r="BY71" s="25">
        <v>0.006181982980009064</v>
      </c>
      <c r="BZ71" s="25">
        <v>0.013149772319914741</v>
      </c>
      <c r="CA71" s="25">
        <v>0.0033241529291309834</v>
      </c>
      <c r="CB71" s="25">
        <v>0.00491566265060241</v>
      </c>
      <c r="CC71" s="25">
        <v>0.007553364476537663</v>
      </c>
      <c r="CD71" s="25">
        <v>0.0043302926994072295</v>
      </c>
      <c r="CE71" s="25">
        <v>0.010531780887209342</v>
      </c>
      <c r="CF71" s="25">
        <v>0.002289472016226152</v>
      </c>
      <c r="CG71" s="25">
        <v>0.0025787743957933055</v>
      </c>
      <c r="CH71" s="25">
        <v>0.006893610720367217</v>
      </c>
      <c r="CI71" s="25">
        <v>0.0033726216293629035</v>
      </c>
      <c r="CJ71" s="25">
        <v>0.003145678052916034</v>
      </c>
      <c r="CK71" s="25">
        <v>0.01029912352415537</v>
      </c>
      <c r="CL71" s="25">
        <v>0.0062818572998760555</v>
      </c>
      <c r="CM71" s="25">
        <v>0.00472075648385652</v>
      </c>
      <c r="CN71" s="25">
        <v>0.03683000506842372</v>
      </c>
      <c r="CO71" s="25">
        <v>0.011104730156324974</v>
      </c>
      <c r="CP71" s="25">
        <v>0.009622256752171359</v>
      </c>
      <c r="CQ71" s="25">
        <v>0.01570972556755883</v>
      </c>
      <c r="CR71" s="25">
        <v>0.021167384491050146</v>
      </c>
      <c r="CS71" s="25">
        <v>0</v>
      </c>
      <c r="CT71" s="25">
        <v>0.0007509829353500866</v>
      </c>
      <c r="CU71" s="25">
        <v>0.0013149492602395525</v>
      </c>
      <c r="CV71" s="25">
        <v>0.00923755042856496</v>
      </c>
      <c r="CW71" s="25">
        <v>0.012458938054713091</v>
      </c>
      <c r="CX71" s="25">
        <v>0.015555135480048107</v>
      </c>
      <c r="CY71" s="25">
        <v>0.017805560088245458</v>
      </c>
      <c r="CZ71" s="25">
        <v>0.014738170223199027</v>
      </c>
      <c r="DA71" s="25">
        <v>0.01618278339116033</v>
      </c>
      <c r="DB71" s="25">
        <v>0.024167931058967664</v>
      </c>
      <c r="DC71" s="25">
        <v>0.012420088850362986</v>
      </c>
      <c r="DD71" s="6"/>
    </row>
    <row r="72" spans="1:108" ht="12">
      <c r="A72" s="14" t="s">
        <v>69</v>
      </c>
      <c r="B72" s="14" t="s">
        <v>225</v>
      </c>
      <c r="C72" s="25">
        <v>0.019909444185149863</v>
      </c>
      <c r="D72" s="25">
        <v>0.012684556470050297</v>
      </c>
      <c r="E72" s="25">
        <v>0.027886671318911375</v>
      </c>
      <c r="F72" s="25">
        <v>0.028418562329390353</v>
      </c>
      <c r="G72" s="25">
        <v>0.014256047466910086</v>
      </c>
      <c r="H72" s="25">
        <v>0</v>
      </c>
      <c r="I72" s="25">
        <v>0.2878803531701891</v>
      </c>
      <c r="J72" s="25">
        <v>0</v>
      </c>
      <c r="K72" s="25">
        <v>0</v>
      </c>
      <c r="L72" s="25">
        <v>0.00481902755292532</v>
      </c>
      <c r="M72" s="25">
        <v>0.003845989729569972</v>
      </c>
      <c r="N72" s="25">
        <v>0.0033833333333333332</v>
      </c>
      <c r="O72" s="25">
        <v>0</v>
      </c>
      <c r="P72" s="25">
        <v>0.007299886527178124</v>
      </c>
      <c r="Q72" s="25">
        <v>0.003108511998922958</v>
      </c>
      <c r="R72" s="25">
        <v>0.01738413412190234</v>
      </c>
      <c r="S72" s="25">
        <v>0.005025513403354758</v>
      </c>
      <c r="T72" s="25">
        <v>0.0030590769928563327</v>
      </c>
      <c r="U72" s="25">
        <v>0.003106233580128971</v>
      </c>
      <c r="V72" s="25">
        <v>0.0054032081662413415</v>
      </c>
      <c r="W72" s="25">
        <v>0</v>
      </c>
      <c r="X72" s="25">
        <v>0.0021412823397075364</v>
      </c>
      <c r="Y72" s="25">
        <v>0.002</v>
      </c>
      <c r="Z72" s="25">
        <v>0</v>
      </c>
      <c r="AA72" s="25">
        <v>0.002203703703703704</v>
      </c>
      <c r="AB72" s="25">
        <v>0.0021508017741385193</v>
      </c>
      <c r="AC72" s="25">
        <v>0.0006732673267326732</v>
      </c>
      <c r="AD72" s="25">
        <v>0.0008717004297114794</v>
      </c>
      <c r="AE72" s="25">
        <v>0.0010394747361688519</v>
      </c>
      <c r="AF72" s="25">
        <v>0.0010526119865988336</v>
      </c>
      <c r="AG72" s="25">
        <v>0.008441617189708792</v>
      </c>
      <c r="AH72" s="25">
        <v>0.0034356060606060604</v>
      </c>
      <c r="AI72" s="25">
        <v>0.047799063728533</v>
      </c>
      <c r="AJ72" s="25">
        <v>0.0034965986394557822</v>
      </c>
      <c r="AK72" s="25">
        <v>0.00451294231034008</v>
      </c>
      <c r="AL72" s="25">
        <v>0</v>
      </c>
      <c r="AM72" s="25">
        <v>0</v>
      </c>
      <c r="AN72" s="25">
        <v>0.0037210515951161876</v>
      </c>
      <c r="AO72" s="25">
        <v>0.002179218967921897</v>
      </c>
      <c r="AP72" s="25">
        <v>0.002055446476050231</v>
      </c>
      <c r="AQ72" s="25">
        <v>0.00768235904531304</v>
      </c>
      <c r="AR72" s="25">
        <v>0.007844811653222648</v>
      </c>
      <c r="AS72" s="25">
        <v>0.0037899518302919994</v>
      </c>
      <c r="AT72" s="25">
        <v>0.00381573733806894</v>
      </c>
      <c r="AU72" s="25">
        <v>0.0038816942640197603</v>
      </c>
      <c r="AV72" s="25">
        <v>0.003766109130792432</v>
      </c>
      <c r="AW72" s="25">
        <v>0.0016530150096157128</v>
      </c>
      <c r="AX72" s="25">
        <v>0.001807750600986671</v>
      </c>
      <c r="AY72" s="25">
        <v>0.0017430018342770555</v>
      </c>
      <c r="AZ72" s="25">
        <v>0.0016684730501479845</v>
      </c>
      <c r="BA72" s="25">
        <v>0.0007254815309828944</v>
      </c>
      <c r="BB72" s="25">
        <v>0.0007352941176470588</v>
      </c>
      <c r="BC72" s="25">
        <v>0.0006237393328161365</v>
      </c>
      <c r="BD72" s="25">
        <v>0.005857594177814386</v>
      </c>
      <c r="BE72" s="25">
        <v>0.027939289923044678</v>
      </c>
      <c r="BF72" s="25">
        <v>0.02057716630045047</v>
      </c>
      <c r="BG72" s="25">
        <v>0.018574327210593763</v>
      </c>
      <c r="BH72" s="25">
        <v>0.03322698182182383</v>
      </c>
      <c r="BI72" s="25">
        <v>0.006670274432931952</v>
      </c>
      <c r="BJ72" s="25">
        <v>0.006833333333333334</v>
      </c>
      <c r="BK72" s="25">
        <v>0.006588020372010629</v>
      </c>
      <c r="BL72" s="25">
        <v>0.02603952641165756</v>
      </c>
      <c r="BM72" s="25">
        <v>0.036624188360447146</v>
      </c>
      <c r="BN72" s="25">
        <v>0.0024168178046320267</v>
      </c>
      <c r="BO72" s="25">
        <v>0.004889822725628252</v>
      </c>
      <c r="BP72" s="25">
        <v>0.00113280008715942</v>
      </c>
      <c r="BQ72" s="25">
        <v>0.002793473827328348</v>
      </c>
      <c r="BR72" s="25">
        <v>0.0035929805429604548</v>
      </c>
      <c r="BS72" s="25">
        <v>0</v>
      </c>
      <c r="BT72" s="25">
        <v>0.0034107142857142856</v>
      </c>
      <c r="BU72" s="25">
        <v>0</v>
      </c>
      <c r="BV72" s="25">
        <v>0.0037828877005347595</v>
      </c>
      <c r="BW72" s="25">
        <v>0.0031910310787761696</v>
      </c>
      <c r="BX72" s="25">
        <v>0.006951956192312991</v>
      </c>
      <c r="BY72" s="25">
        <v>0.00746125182536885</v>
      </c>
      <c r="BZ72" s="25">
        <v>0.023398137383132296</v>
      </c>
      <c r="CA72" s="25">
        <v>0.008547665346487503</v>
      </c>
      <c r="CB72" s="25">
        <v>0.008422345838496216</v>
      </c>
      <c r="CC72" s="25">
        <v>0.008197935532012467</v>
      </c>
      <c r="CD72" s="25">
        <v>0.00928440676924967</v>
      </c>
      <c r="CE72" s="25">
        <v>0.008302114186497804</v>
      </c>
      <c r="CF72" s="25">
        <v>0.006643278189769918</v>
      </c>
      <c r="CG72" s="25">
        <v>0.006154262311659419</v>
      </c>
      <c r="CH72" s="25">
        <v>0.0034986451469608353</v>
      </c>
      <c r="CI72" s="25">
        <v>0.008289066655755146</v>
      </c>
      <c r="CJ72" s="25">
        <v>0.021361333851425343</v>
      </c>
      <c r="CK72" s="25">
        <v>0.0021089891058425386</v>
      </c>
      <c r="CL72" s="25">
        <v>0.019090877201188</v>
      </c>
      <c r="CM72" s="25">
        <v>0.024270673018199584</v>
      </c>
      <c r="CN72" s="25">
        <v>0</v>
      </c>
      <c r="CO72" s="25">
        <v>0.01134889006742935</v>
      </c>
      <c r="CP72" s="25">
        <v>0.012231003815204932</v>
      </c>
      <c r="CQ72" s="25">
        <v>0</v>
      </c>
      <c r="CR72" s="25">
        <v>0</v>
      </c>
      <c r="CS72" s="25">
        <v>0</v>
      </c>
      <c r="CT72" s="25">
        <v>0</v>
      </c>
      <c r="CU72" s="25">
        <v>0</v>
      </c>
      <c r="CV72" s="25">
        <v>0</v>
      </c>
      <c r="CW72" s="25">
        <v>0</v>
      </c>
      <c r="CX72" s="25">
        <v>0.01152902694953415</v>
      </c>
      <c r="CY72" s="25">
        <v>0</v>
      </c>
      <c r="CZ72" s="25">
        <v>0</v>
      </c>
      <c r="DA72" s="25">
        <v>0.008313558341666421</v>
      </c>
      <c r="DB72" s="25">
        <v>0</v>
      </c>
      <c r="DC72" s="25">
        <v>0.012231003815204932</v>
      </c>
      <c r="DD72" s="6"/>
    </row>
    <row r="73" spans="1:108" ht="12">
      <c r="A73" s="14" t="s">
        <v>70</v>
      </c>
      <c r="B73" s="14" t="s">
        <v>175</v>
      </c>
      <c r="C73" s="25">
        <v>0</v>
      </c>
      <c r="D73" s="25">
        <v>0</v>
      </c>
      <c r="E73" s="25">
        <v>0</v>
      </c>
      <c r="F73" s="25">
        <v>6.47179253867152E-05</v>
      </c>
      <c r="G73" s="25">
        <v>2.9666818804198997E-05</v>
      </c>
      <c r="H73" s="25">
        <v>0</v>
      </c>
      <c r="I73" s="25">
        <v>8.78754171301446E-05</v>
      </c>
      <c r="J73" s="25">
        <v>0</v>
      </c>
      <c r="K73" s="25">
        <v>0</v>
      </c>
      <c r="L73" s="25">
        <v>4.075230253220447E-05</v>
      </c>
      <c r="M73" s="25">
        <v>3.472735333234816E-05</v>
      </c>
      <c r="N73" s="25">
        <v>1.9791666666666665E-05</v>
      </c>
      <c r="O73" s="25">
        <v>0</v>
      </c>
      <c r="P73" s="25">
        <v>8.207406177349718E-05</v>
      </c>
      <c r="Q73" s="25">
        <v>8.161960216754737E-05</v>
      </c>
      <c r="R73" s="25">
        <v>2.5758834742656043E-05</v>
      </c>
      <c r="S73" s="25">
        <v>4.8636149866750276E-05</v>
      </c>
      <c r="T73" s="25">
        <v>1.6668556525683183E-05</v>
      </c>
      <c r="U73" s="25">
        <v>2.10174349176021E-05</v>
      </c>
      <c r="V73" s="25">
        <v>6.787525270937594E-05</v>
      </c>
      <c r="W73" s="25">
        <v>0</v>
      </c>
      <c r="X73" s="25">
        <v>2.7896512935883016E-05</v>
      </c>
      <c r="Y73" s="25">
        <v>0</v>
      </c>
      <c r="Z73" s="25">
        <v>0</v>
      </c>
      <c r="AA73" s="25">
        <v>3.7037037037037037E-05</v>
      </c>
      <c r="AB73" s="25">
        <v>0.00011406800864323894</v>
      </c>
      <c r="AC73" s="25">
        <v>1.9801980198019803E-05</v>
      </c>
      <c r="AD73" s="25">
        <v>2.2099447513812153E-05</v>
      </c>
      <c r="AE73" s="25">
        <v>3.329868883914295E-05</v>
      </c>
      <c r="AF73" s="25">
        <v>5.571410845017992E-05</v>
      </c>
      <c r="AG73" s="25">
        <v>1.6680802940344926E-05</v>
      </c>
      <c r="AH73" s="25">
        <v>4.1666666666666665E-05</v>
      </c>
      <c r="AI73" s="25">
        <v>1.5466583902338092E-05</v>
      </c>
      <c r="AJ73" s="25">
        <v>5.4421768707482996E-05</v>
      </c>
      <c r="AK73" s="25">
        <v>0.00013919867823213548</v>
      </c>
      <c r="AL73" s="25">
        <v>0</v>
      </c>
      <c r="AM73" s="25">
        <v>0</v>
      </c>
      <c r="AN73" s="25">
        <v>2.7077589602205592E-05</v>
      </c>
      <c r="AO73" s="25">
        <v>1.0460251046025105E-05</v>
      </c>
      <c r="AP73" s="25">
        <v>0.00015519286620035178</v>
      </c>
      <c r="AQ73" s="25">
        <v>0.0001828087167070218</v>
      </c>
      <c r="AR73" s="25">
        <v>3.62283655728718E-05</v>
      </c>
      <c r="AS73" s="25">
        <v>6.756311486984765E-05</v>
      </c>
      <c r="AT73" s="25">
        <v>6.901188692028168E-05</v>
      </c>
      <c r="AU73" s="25">
        <v>0.00017050590064952886</v>
      </c>
      <c r="AV73" s="25">
        <v>5.133462881939891E-05</v>
      </c>
      <c r="AW73" s="25">
        <v>4.423227920843907E-05</v>
      </c>
      <c r="AX73" s="25">
        <v>7.805111595329392E-05</v>
      </c>
      <c r="AY73" s="25">
        <v>4.9126724619188136E-05</v>
      </c>
      <c r="AZ73" s="25">
        <v>3.1722872983450745E-05</v>
      </c>
      <c r="BA73" s="25">
        <v>1.2233635491555019E-05</v>
      </c>
      <c r="BB73" s="25">
        <v>2.9411764705882354E-05</v>
      </c>
      <c r="BC73" s="25">
        <v>4.034134988363072E-05</v>
      </c>
      <c r="BD73" s="25">
        <v>4.5219948075780164E-05</v>
      </c>
      <c r="BE73" s="25">
        <v>4.7074827779842925E-05</v>
      </c>
      <c r="BF73" s="25">
        <v>6.299397299095709E-05</v>
      </c>
      <c r="BG73" s="25">
        <v>3.613128292752385E-05</v>
      </c>
      <c r="BH73" s="25">
        <v>1.937336204450231E-05</v>
      </c>
      <c r="BI73" s="25">
        <v>3.7034444133295995E-05</v>
      </c>
      <c r="BJ73" s="25">
        <v>4.596100278551532E-05</v>
      </c>
      <c r="BK73" s="25">
        <v>2.2807794508414527E-05</v>
      </c>
      <c r="BL73" s="25">
        <v>0.00016293260473588343</v>
      </c>
      <c r="BM73" s="25">
        <v>6.689985091498878E-05</v>
      </c>
      <c r="BN73" s="25">
        <v>0.00016247372683862442</v>
      </c>
      <c r="BO73" s="25">
        <v>2.577018339687752E-05</v>
      </c>
      <c r="BP73" s="25">
        <v>1.0804136440808766E-06</v>
      </c>
      <c r="BQ73" s="25">
        <v>4.69068660774983E-06</v>
      </c>
      <c r="BR73" s="25">
        <v>2.818113987258222E-05</v>
      </c>
      <c r="BS73" s="25">
        <v>0</v>
      </c>
      <c r="BT73" s="25">
        <v>3.571428571428572E-05</v>
      </c>
      <c r="BU73" s="25">
        <v>0</v>
      </c>
      <c r="BV73" s="25">
        <v>6.737967914438502E-05</v>
      </c>
      <c r="BW73" s="25">
        <v>3.24070580066716E-05</v>
      </c>
      <c r="BX73" s="25">
        <v>9.629425540708087E-05</v>
      </c>
      <c r="BY73" s="25">
        <v>0.00017362404954932272</v>
      </c>
      <c r="BZ73" s="25">
        <v>9.284624327859323E-05</v>
      </c>
      <c r="CA73" s="25">
        <v>0.0001049899597596692</v>
      </c>
      <c r="CB73" s="25">
        <v>0.00010801191637446944</v>
      </c>
      <c r="CC73" s="25">
        <v>3.4099476887441415E-05</v>
      </c>
      <c r="CD73" s="25">
        <v>3.117417611105992E-05</v>
      </c>
      <c r="CE73" s="25">
        <v>0.00016954345827801043</v>
      </c>
      <c r="CF73" s="25">
        <v>0.00010775179058122583</v>
      </c>
      <c r="CG73" s="25">
        <v>3.058954393770856E-05</v>
      </c>
      <c r="CH73" s="25">
        <v>2.311394091952321E-05</v>
      </c>
      <c r="CI73" s="25">
        <v>9.76922132656819E-05</v>
      </c>
      <c r="CJ73" s="25">
        <v>4.2813239605779084E-05</v>
      </c>
      <c r="CK73" s="25">
        <v>6.819780595851474E-05</v>
      </c>
      <c r="CL73" s="25">
        <v>2.5128037230186386E-05</v>
      </c>
      <c r="CM73" s="25">
        <v>0.00015978583933878913</v>
      </c>
      <c r="CN73" s="25">
        <v>0</v>
      </c>
      <c r="CO73" s="25">
        <v>0</v>
      </c>
      <c r="CP73" s="25">
        <v>6.0136169739550955E-05</v>
      </c>
      <c r="CQ73" s="25">
        <v>0.00010700727602027357</v>
      </c>
      <c r="CR73" s="25">
        <v>0.0010733444890013485</v>
      </c>
      <c r="CS73" s="25">
        <v>0</v>
      </c>
      <c r="CT73" s="25">
        <v>8.558708602401381E-07</v>
      </c>
      <c r="CU73" s="25">
        <v>2.9998811485350666E-06</v>
      </c>
      <c r="CV73" s="25">
        <v>0.0011864898260786874</v>
      </c>
      <c r="CW73" s="25">
        <v>0.0005903544981859756</v>
      </c>
      <c r="CX73" s="25">
        <v>0.0003639763078175334</v>
      </c>
      <c r="CY73" s="25">
        <v>0</v>
      </c>
      <c r="CZ73" s="25">
        <v>0.0003386899977524419</v>
      </c>
      <c r="DA73" s="25">
        <v>0.0002624625897112391</v>
      </c>
      <c r="DB73" s="25">
        <v>0.000734740093177635</v>
      </c>
      <c r="DC73" s="25">
        <v>3.991993202205861E-05</v>
      </c>
      <c r="DD73" s="6"/>
    </row>
    <row r="74" spans="1:108" ht="12">
      <c r="A74" s="14" t="s">
        <v>71</v>
      </c>
      <c r="B74" s="14" t="s">
        <v>176</v>
      </c>
      <c r="C74" s="25">
        <v>0</v>
      </c>
      <c r="D74" s="25">
        <v>0</v>
      </c>
      <c r="E74" s="25">
        <v>0.01689630146545708</v>
      </c>
      <c r="F74" s="25">
        <v>0.0020360555050045496</v>
      </c>
      <c r="G74" s="25">
        <v>0.0001775445002282063</v>
      </c>
      <c r="H74" s="25">
        <v>0</v>
      </c>
      <c r="I74" s="25">
        <v>0.000639182424916574</v>
      </c>
      <c r="J74" s="25">
        <v>0</v>
      </c>
      <c r="K74" s="25">
        <v>0</v>
      </c>
      <c r="L74" s="25">
        <v>0.0003355538858377809</v>
      </c>
      <c r="M74" s="25">
        <v>0.0003330131520614748</v>
      </c>
      <c r="N74" s="25">
        <v>0.00016145833333333333</v>
      </c>
      <c r="O74" s="25">
        <v>0</v>
      </c>
      <c r="P74" s="25">
        <v>0.0009670375290601129</v>
      </c>
      <c r="Q74" s="25">
        <v>0.000976507017602908</v>
      </c>
      <c r="R74" s="25">
        <v>0.00015719243364778338</v>
      </c>
      <c r="S74" s="25">
        <v>0.00032313058473114906</v>
      </c>
      <c r="T74" s="25">
        <v>0.00015273840571493365</v>
      </c>
      <c r="U74" s="25">
        <v>0.00018829711010269883</v>
      </c>
      <c r="V74" s="25">
        <v>0.0030325456533987338</v>
      </c>
      <c r="W74" s="25">
        <v>0</v>
      </c>
      <c r="X74" s="25">
        <v>0.00024769403824521935</v>
      </c>
      <c r="Y74" s="25">
        <v>0.00025</v>
      </c>
      <c r="Z74" s="25">
        <v>0</v>
      </c>
      <c r="AA74" s="25">
        <v>0.00037037037037037035</v>
      </c>
      <c r="AB74" s="25">
        <v>0.0014287501421585353</v>
      </c>
      <c r="AC74" s="25">
        <v>0.0002871287128712871</v>
      </c>
      <c r="AD74" s="25">
        <v>0.0002664211172498465</v>
      </c>
      <c r="AE74" s="25">
        <v>0.0005180984170131116</v>
      </c>
      <c r="AF74" s="25">
        <v>0.00032398560615460974</v>
      </c>
      <c r="AG74" s="25">
        <v>0.00022929035906135142</v>
      </c>
      <c r="AH74" s="25">
        <v>0.0001893939393939394</v>
      </c>
      <c r="AI74" s="25">
        <v>0.00023918890957997104</v>
      </c>
      <c r="AJ74" s="25">
        <v>0.0003605442176870748</v>
      </c>
      <c r="AK74" s="25">
        <v>0.0033710587911331405</v>
      </c>
      <c r="AL74" s="25">
        <v>0</v>
      </c>
      <c r="AM74" s="25">
        <v>0</v>
      </c>
      <c r="AN74" s="25">
        <v>0.00016965340685309177</v>
      </c>
      <c r="AO74" s="25">
        <v>0.00022105997210599722</v>
      </c>
      <c r="AP74" s="25">
        <v>0.0006026301795721356</v>
      </c>
      <c r="AQ74" s="25">
        <v>0.0032949844344517466</v>
      </c>
      <c r="AR74" s="25">
        <v>0.0003916516563552353</v>
      </c>
      <c r="AS74" s="25">
        <v>0.0005312004769899425</v>
      </c>
      <c r="AT74" s="25">
        <v>0.0004899197273604467</v>
      </c>
      <c r="AU74" s="25">
        <v>0.0008034214618973561</v>
      </c>
      <c r="AV74" s="25">
        <v>0.00044765799167868764</v>
      </c>
      <c r="AW74" s="25">
        <v>0.00038946482014634093</v>
      </c>
      <c r="AX74" s="25">
        <v>0.0008690490782948274</v>
      </c>
      <c r="AY74" s="25">
        <v>0.00034867214291410797</v>
      </c>
      <c r="AZ74" s="25">
        <v>0.0002682062612030514</v>
      </c>
      <c r="BA74" s="25">
        <v>0.00016180734449270832</v>
      </c>
      <c r="BB74" s="25">
        <v>0.00014705882352941175</v>
      </c>
      <c r="BC74" s="25">
        <v>0.00023661753297129557</v>
      </c>
      <c r="BD74" s="25">
        <v>0.00022318030633204392</v>
      </c>
      <c r="BE74" s="25">
        <v>0.00029206640461257387</v>
      </c>
      <c r="BF74" s="25">
        <v>0.00035973919662219415</v>
      </c>
      <c r="BG74" s="25">
        <v>0.00047305282642745263</v>
      </c>
      <c r="BH74" s="25">
        <v>0.0002040262406730432</v>
      </c>
      <c r="BI74" s="25">
        <v>0.0004897507700924111</v>
      </c>
      <c r="BJ74" s="25">
        <v>0.00026090993500464254</v>
      </c>
      <c r="BK74" s="25">
        <v>0.00017017271922054915</v>
      </c>
      <c r="BL74" s="25">
        <v>0.0018821493624772312</v>
      </c>
      <c r="BM74" s="25">
        <v>0.0020236979635970447</v>
      </c>
      <c r="BN74" s="25">
        <v>0.0006581135000571426</v>
      </c>
      <c r="BO74" s="25">
        <v>0.00032699746750897504</v>
      </c>
      <c r="BP74" s="25">
        <v>2.7169225461445575E-05</v>
      </c>
      <c r="BQ74" s="25">
        <v>2.7464309993201905E-05</v>
      </c>
      <c r="BR74" s="25">
        <v>0.0001601044596223383</v>
      </c>
      <c r="BS74" s="25">
        <v>0</v>
      </c>
      <c r="BT74" s="25">
        <v>0.00042857142857142855</v>
      </c>
      <c r="BU74" s="25">
        <v>0</v>
      </c>
      <c r="BV74" s="25">
        <v>0.00040641711229946525</v>
      </c>
      <c r="BW74" s="25">
        <v>0.00015968060859458726</v>
      </c>
      <c r="BX74" s="25">
        <v>0.0008337925334068054</v>
      </c>
      <c r="BY74" s="25">
        <v>0.0037971700488443525</v>
      </c>
      <c r="BZ74" s="25">
        <v>0.000969892941917357</v>
      </c>
      <c r="CA74" s="25">
        <v>0.0018765407602009635</v>
      </c>
      <c r="CB74" s="25">
        <v>0.0008800980728164298</v>
      </c>
      <c r="CC74" s="25">
        <v>0.0007311527908404778</v>
      </c>
      <c r="CD74" s="25">
        <v>9.269326453515157E-05</v>
      </c>
      <c r="CE74" s="25">
        <v>0.0028087018690634256</v>
      </c>
      <c r="CF74" s="25">
        <v>0.0019399759143056347</v>
      </c>
      <c r="CG74" s="25">
        <v>0.0008948326423298614</v>
      </c>
      <c r="CH74" s="25">
        <v>0.00015263196860886949</v>
      </c>
      <c r="CI74" s="25">
        <v>0.0031471418634150335</v>
      </c>
      <c r="CJ74" s="25">
        <v>0.000736876964922816</v>
      </c>
      <c r="CK74" s="25">
        <v>0.0002634941156339715</v>
      </c>
      <c r="CL74" s="25">
        <v>0.00047319987839386355</v>
      </c>
      <c r="CM74" s="25">
        <v>0.0007476894263262896</v>
      </c>
      <c r="CN74" s="25">
        <v>0</v>
      </c>
      <c r="CO74" s="25">
        <v>0</v>
      </c>
      <c r="CP74" s="25">
        <v>0.0007165993136623116</v>
      </c>
      <c r="CQ74" s="25">
        <v>0.000948813663906423</v>
      </c>
      <c r="CR74" s="25">
        <v>0.00872346195625008</v>
      </c>
      <c r="CS74" s="25">
        <v>0</v>
      </c>
      <c r="CT74" s="25">
        <v>0</v>
      </c>
      <c r="CU74" s="25">
        <v>0</v>
      </c>
      <c r="CV74" s="25">
        <v>0.00023129042179255424</v>
      </c>
      <c r="CW74" s="25">
        <v>0.004753191314681536</v>
      </c>
      <c r="CX74" s="25">
        <v>0.0031496043077222195</v>
      </c>
      <c r="CY74" s="25">
        <v>0</v>
      </c>
      <c r="CZ74" s="25">
        <v>0.00272693502062429</v>
      </c>
      <c r="DA74" s="25">
        <v>0.0022711733852327043</v>
      </c>
      <c r="DB74" s="25">
        <v>0.007091031777573514</v>
      </c>
      <c r="DC74" s="25">
        <v>0</v>
      </c>
      <c r="DD74" s="6"/>
    </row>
    <row r="75" spans="1:108" ht="12">
      <c r="A75" s="14" t="s">
        <v>72</v>
      </c>
      <c r="B75" s="14" t="s">
        <v>177</v>
      </c>
      <c r="C75" s="25">
        <v>0.0006277521865297592</v>
      </c>
      <c r="D75" s="25">
        <v>0.004872370827617741</v>
      </c>
      <c r="E75" s="25">
        <v>0.000859874389392882</v>
      </c>
      <c r="F75" s="25">
        <v>0.00040161510464058236</v>
      </c>
      <c r="G75" s="25">
        <v>0.0019895025102692836</v>
      </c>
      <c r="H75" s="25">
        <v>0</v>
      </c>
      <c r="I75" s="25">
        <v>0.0001231924360400445</v>
      </c>
      <c r="J75" s="25">
        <v>0</v>
      </c>
      <c r="K75" s="25">
        <v>0</v>
      </c>
      <c r="L75" s="25">
        <v>0.005263352362951889</v>
      </c>
      <c r="M75" s="25">
        <v>0.0020988344170237917</v>
      </c>
      <c r="N75" s="25">
        <v>0.039305208333333334</v>
      </c>
      <c r="O75" s="25">
        <v>0</v>
      </c>
      <c r="P75" s="25">
        <v>0.002956631241005203</v>
      </c>
      <c r="Q75" s="25">
        <v>0.0019478980848843862</v>
      </c>
      <c r="R75" s="25">
        <v>0.00455564788112811</v>
      </c>
      <c r="S75" s="25">
        <v>0.001375411506505722</v>
      </c>
      <c r="T75" s="25">
        <v>0.0031814264655856675</v>
      </c>
      <c r="U75" s="25">
        <v>0.0035145450203009315</v>
      </c>
      <c r="V75" s="25">
        <v>0.001993139561859941</v>
      </c>
      <c r="W75" s="25">
        <v>0</v>
      </c>
      <c r="X75" s="25">
        <v>0.001266591676040495</v>
      </c>
      <c r="Y75" s="25">
        <v>0.001375</v>
      </c>
      <c r="Z75" s="25">
        <v>0</v>
      </c>
      <c r="AA75" s="25">
        <v>0.002</v>
      </c>
      <c r="AB75" s="25">
        <v>0.0019134538837711815</v>
      </c>
      <c r="AC75" s="25">
        <v>0.0077425742574257425</v>
      </c>
      <c r="AD75" s="25">
        <v>0.004192142418661756</v>
      </c>
      <c r="AE75" s="25">
        <v>0.00337068276303166</v>
      </c>
      <c r="AF75" s="25">
        <v>0.001575009306365554</v>
      </c>
      <c r="AG75" s="25">
        <v>0.0014215436810856659</v>
      </c>
      <c r="AH75" s="25">
        <v>0.003734848484848485</v>
      </c>
      <c r="AI75" s="25">
        <v>0.006792752948479206</v>
      </c>
      <c r="AJ75" s="25">
        <v>0.0019115646258503402</v>
      </c>
      <c r="AK75" s="25">
        <v>0.003593762907889302</v>
      </c>
      <c r="AL75" s="25">
        <v>0</v>
      </c>
      <c r="AM75" s="25">
        <v>0</v>
      </c>
      <c r="AN75" s="25">
        <v>0.005446730996455297</v>
      </c>
      <c r="AO75" s="25">
        <v>0.0041631799163179915</v>
      </c>
      <c r="AP75" s="25">
        <v>0.0012817114574385404</v>
      </c>
      <c r="AQ75" s="25">
        <v>0.0023310619162919405</v>
      </c>
      <c r="AR75" s="25">
        <v>0.0022026470357898033</v>
      </c>
      <c r="AS75" s="25">
        <v>0.0013023865187579433</v>
      </c>
      <c r="AT75" s="25">
        <v>0.0009441632963107434</v>
      </c>
      <c r="AU75" s="25">
        <v>0.0018098618607629677</v>
      </c>
      <c r="AV75" s="25">
        <v>0.0009001859777541994</v>
      </c>
      <c r="AW75" s="25">
        <v>0.0016404292363189459</v>
      </c>
      <c r="AX75" s="25">
        <v>0.0008853056415595803</v>
      </c>
      <c r="AY75" s="25">
        <v>0.001421923598373076</v>
      </c>
      <c r="AZ75" s="25">
        <v>0.0011507357538871983</v>
      </c>
      <c r="BA75" s="25">
        <v>0.0010864330599178675</v>
      </c>
      <c r="BB75" s="25">
        <v>0.0014411764705882352</v>
      </c>
      <c r="BC75" s="25">
        <v>0.0012125678820791312</v>
      </c>
      <c r="BD75" s="25">
        <v>0.0009375345379474293</v>
      </c>
      <c r="BE75" s="25">
        <v>0.005881616931752573</v>
      </c>
      <c r="BF75" s="25">
        <v>0.000928123489058992</v>
      </c>
      <c r="BG75" s="25">
        <v>0.0009721272960273387</v>
      </c>
      <c r="BH75" s="25">
        <v>0.0017132822541606155</v>
      </c>
      <c r="BI75" s="25">
        <v>0.0003524502940352842</v>
      </c>
      <c r="BJ75" s="25">
        <v>0.0027172701949860724</v>
      </c>
      <c r="BK75" s="25">
        <v>0.00026339681133746677</v>
      </c>
      <c r="BL75" s="25">
        <v>0.0001599271402550091</v>
      </c>
      <c r="BM75" s="25">
        <v>0.00015455419212852985</v>
      </c>
      <c r="BN75" s="25">
        <v>7.756483197599018E-05</v>
      </c>
      <c r="BO75" s="25">
        <v>1.2968580413547436E-05</v>
      </c>
      <c r="BP75" s="25">
        <v>7.326838745993844E-06</v>
      </c>
      <c r="BQ75" s="25">
        <v>2.6784500339904826E-05</v>
      </c>
      <c r="BR75" s="25">
        <v>0.00025839407679504104</v>
      </c>
      <c r="BS75" s="25">
        <v>0.0010107677288688785</v>
      </c>
      <c r="BT75" s="25">
        <v>0.0005267857142857143</v>
      </c>
      <c r="BU75" s="25">
        <v>0</v>
      </c>
      <c r="BV75" s="25">
        <v>0.0001967914438502674</v>
      </c>
      <c r="BW75" s="25">
        <v>0.0002549546421940801</v>
      </c>
      <c r="BX75" s="25">
        <v>9.829177572668411E-05</v>
      </c>
      <c r="BY75" s="25">
        <v>0.0008516541618409789</v>
      </c>
      <c r="BZ75" s="25">
        <v>0.0001230380758610667</v>
      </c>
      <c r="CA75" s="25">
        <v>0.00011055376092322589</v>
      </c>
      <c r="CB75" s="25">
        <v>0.00044159131053755506</v>
      </c>
      <c r="CC75" s="25">
        <v>0.0009591925567223462</v>
      </c>
      <c r="CD75" s="25">
        <v>0.000700236493749808</v>
      </c>
      <c r="CE75" s="25">
        <v>0.00027610390494671976</v>
      </c>
      <c r="CF75" s="25">
        <v>0.00040920327058376115</v>
      </c>
      <c r="CG75" s="25">
        <v>9.368995853979169E-05</v>
      </c>
      <c r="CH75" s="25">
        <v>0.0006174428074331828</v>
      </c>
      <c r="CI75" s="25">
        <v>0.00016015385244895453</v>
      </c>
      <c r="CJ75" s="25">
        <v>0.00018366950439789467</v>
      </c>
      <c r="CK75" s="25">
        <v>0.0027593303800596994</v>
      </c>
      <c r="CL75" s="25">
        <v>0.001505741212787353</v>
      </c>
      <c r="CM75" s="25">
        <v>0.00021837465901225521</v>
      </c>
      <c r="CN75" s="25">
        <v>0.003771616827166751</v>
      </c>
      <c r="CO75" s="25">
        <v>0.0018852185771649366</v>
      </c>
      <c r="CP75" s="25">
        <v>0.001255456555708265</v>
      </c>
      <c r="CQ75" s="25">
        <v>0.0009071597111852522</v>
      </c>
      <c r="CR75" s="25">
        <v>0.0014822663102619235</v>
      </c>
      <c r="CS75" s="25">
        <v>0</v>
      </c>
      <c r="CT75" s="25">
        <v>1.5671946418619418E-05</v>
      </c>
      <c r="CU75" s="25">
        <v>1.9115931932026482E-05</v>
      </c>
      <c r="CV75" s="25">
        <v>0.0019765550489519545</v>
      </c>
      <c r="CW75" s="25">
        <v>0.0008504707434025993</v>
      </c>
      <c r="CX75" s="25">
        <v>0.001626089197643868</v>
      </c>
      <c r="CY75" s="25">
        <v>3.828576409015427E-05</v>
      </c>
      <c r="CZ75" s="25">
        <v>0.0005042412699144576</v>
      </c>
      <c r="DA75" s="25">
        <v>0.0011832476535651756</v>
      </c>
      <c r="DB75" s="25">
        <v>0.0033407019489708352</v>
      </c>
      <c r="DC75" s="25">
        <v>0.00016663007339564644</v>
      </c>
      <c r="DD75" s="6"/>
    </row>
    <row r="76" spans="1:108" ht="12">
      <c r="A76" s="14" t="s">
        <v>73</v>
      </c>
      <c r="B76" s="14" t="s">
        <v>226</v>
      </c>
      <c r="C76" s="25">
        <v>5.235495850159297E-06</v>
      </c>
      <c r="D76" s="25">
        <v>0</v>
      </c>
      <c r="E76" s="25">
        <v>0.00033328681088625264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0.0009794185767291262</v>
      </c>
      <c r="M76" s="25">
        <v>0.000948758681838333</v>
      </c>
      <c r="N76" s="25">
        <v>0.0008473958333333334</v>
      </c>
      <c r="O76" s="25">
        <v>0</v>
      </c>
      <c r="P76" s="25">
        <v>0.0002376978855308314</v>
      </c>
      <c r="Q76" s="25">
        <v>0.0003074955403722527</v>
      </c>
      <c r="R76" s="25">
        <v>2.844713817879662E-05</v>
      </c>
      <c r="S76" s="25">
        <v>0.0005223389245963317</v>
      </c>
      <c r="T76" s="25">
        <v>0.0025858940923007144</v>
      </c>
      <c r="U76" s="25">
        <v>8.49773107236685E-05</v>
      </c>
      <c r="V76" s="25">
        <v>0.0013043449441553707</v>
      </c>
      <c r="W76" s="25">
        <v>0</v>
      </c>
      <c r="X76" s="25">
        <v>0.001862992125984252</v>
      </c>
      <c r="Y76" s="25">
        <v>0.00025</v>
      </c>
      <c r="Z76" s="25">
        <v>0</v>
      </c>
      <c r="AA76" s="25">
        <v>0.0011851851851851852</v>
      </c>
      <c r="AB76" s="25">
        <v>0.001052655521437507</v>
      </c>
      <c r="AC76" s="25">
        <v>5.9405940594059404E-05</v>
      </c>
      <c r="AD76" s="25">
        <v>1.841620626151013E-06</v>
      </c>
      <c r="AE76" s="25">
        <v>0.0020144107771026543</v>
      </c>
      <c r="AF76" s="25">
        <v>0.001521900980270505</v>
      </c>
      <c r="AG76" s="25">
        <v>0.000599943454905287</v>
      </c>
      <c r="AH76" s="25">
        <v>0.0034583333333333332</v>
      </c>
      <c r="AI76" s="25">
        <v>7.241878750258638E-06</v>
      </c>
      <c r="AJ76" s="25">
        <v>0.0021156462585034015</v>
      </c>
      <c r="AK76" s="25">
        <v>0.0008418009087154068</v>
      </c>
      <c r="AL76" s="25">
        <v>0</v>
      </c>
      <c r="AM76" s="25">
        <v>0</v>
      </c>
      <c r="AN76" s="25">
        <v>0.0003013981882630957</v>
      </c>
      <c r="AO76" s="25">
        <v>0.0011359832635983265</v>
      </c>
      <c r="AP76" s="25">
        <v>0.0004634515482472287</v>
      </c>
      <c r="AQ76" s="25">
        <v>0.0001516430300933933</v>
      </c>
      <c r="AR76" s="25">
        <v>0.0008144568877750803</v>
      </c>
      <c r="AS76" s="25">
        <v>0.0009453972039602718</v>
      </c>
      <c r="AT76" s="25">
        <v>0.0004068806586051859</v>
      </c>
      <c r="AU76" s="25">
        <v>0.0005609184887018571</v>
      </c>
      <c r="AV76" s="25">
        <v>0.0009087695664095564</v>
      </c>
      <c r="AW76" s="25">
        <v>0.0018624896161680532</v>
      </c>
      <c r="AX76" s="25">
        <v>0.0009770319983041145</v>
      </c>
      <c r="AY76" s="25">
        <v>0.0012923279368370684</v>
      </c>
      <c r="AZ76" s="25">
        <v>0.0058286297886531325</v>
      </c>
      <c r="BA76" s="25">
        <v>0.0022074759908166895</v>
      </c>
      <c r="BB76" s="25">
        <v>0.00017647058823529413</v>
      </c>
      <c r="BC76" s="25">
        <v>0.0009294026377036463</v>
      </c>
      <c r="BD76" s="25">
        <v>0.0007310158587828045</v>
      </c>
      <c r="BE76" s="25">
        <v>0.00046342447226682063</v>
      </c>
      <c r="BF76" s="25">
        <v>0</v>
      </c>
      <c r="BG76" s="25">
        <v>0</v>
      </c>
      <c r="BH76" s="25">
        <v>2.0354883402607375E-05</v>
      </c>
      <c r="BI76" s="25">
        <v>0</v>
      </c>
      <c r="BJ76" s="25">
        <v>0</v>
      </c>
      <c r="BK76" s="25">
        <v>0</v>
      </c>
      <c r="BL76" s="25">
        <v>0</v>
      </c>
      <c r="BM76" s="25">
        <v>0.004260893308649661</v>
      </c>
      <c r="BN76" s="25">
        <v>0</v>
      </c>
      <c r="BO76" s="25">
        <v>0</v>
      </c>
      <c r="BP76" s="25">
        <v>0</v>
      </c>
      <c r="BQ76" s="25">
        <v>0.025568864717878993</v>
      </c>
      <c r="BR76" s="25">
        <v>0.06206309189003042</v>
      </c>
      <c r="BS76" s="25">
        <v>0.11620751555419563</v>
      </c>
      <c r="BT76" s="25">
        <v>0.031044642857142857</v>
      </c>
      <c r="BU76" s="25">
        <v>0</v>
      </c>
      <c r="BV76" s="25">
        <v>0.014880213903743316</v>
      </c>
      <c r="BW76" s="25">
        <v>5.3282214608081385E-06</v>
      </c>
      <c r="BX76" s="25">
        <v>0</v>
      </c>
      <c r="BY76" s="25">
        <v>0</v>
      </c>
      <c r="BZ76" s="25">
        <v>5.077387007702369E-05</v>
      </c>
      <c r="CA76" s="25">
        <v>0</v>
      </c>
      <c r="CB76" s="25">
        <v>2.349002135456487E-05</v>
      </c>
      <c r="CC76" s="25">
        <v>0</v>
      </c>
      <c r="CD76" s="25">
        <v>0</v>
      </c>
      <c r="CE76" s="25">
        <v>0</v>
      </c>
      <c r="CF76" s="25">
        <v>0</v>
      </c>
      <c r="CG76" s="25">
        <v>0.0025554656689250684</v>
      </c>
      <c r="CH76" s="25">
        <v>2.961427408010661E-07</v>
      </c>
      <c r="CI76" s="25">
        <v>0</v>
      </c>
      <c r="CJ76" s="25">
        <v>0.006402601646119608</v>
      </c>
      <c r="CK76" s="25">
        <v>0.0005860030039736107</v>
      </c>
      <c r="CL76" s="25">
        <v>0.02801017282102851</v>
      </c>
      <c r="CM76" s="25">
        <v>0</v>
      </c>
      <c r="CN76" s="25">
        <v>0</v>
      </c>
      <c r="CO76" s="25">
        <v>0.0010830871025582745</v>
      </c>
      <c r="CP76" s="25">
        <v>0.0035445303277426418</v>
      </c>
      <c r="CQ76" s="25">
        <v>0.0002503389001519505</v>
      </c>
      <c r="CR76" s="25">
        <v>0.005685143662699832</v>
      </c>
      <c r="CS76" s="25">
        <v>0</v>
      </c>
      <c r="CT76" s="25">
        <v>0</v>
      </c>
      <c r="CU76" s="25">
        <v>0</v>
      </c>
      <c r="CV76" s="25">
        <v>0</v>
      </c>
      <c r="CW76" s="25">
        <v>0.0030830085651595883</v>
      </c>
      <c r="CX76" s="25">
        <v>0.004945867056626085</v>
      </c>
      <c r="CY76" s="25">
        <v>0.015986992808840743</v>
      </c>
      <c r="CZ76" s="25">
        <v>0.008583897875340092</v>
      </c>
      <c r="DA76" s="25">
        <v>0.008025259047569495</v>
      </c>
      <c r="DB76" s="25">
        <v>0</v>
      </c>
      <c r="DC76" s="25">
        <v>0.01180685453747056</v>
      </c>
      <c r="DD76" s="6"/>
    </row>
    <row r="77" spans="1:108" ht="12">
      <c r="A77" s="14" t="s">
        <v>74</v>
      </c>
      <c r="B77" s="14" t="s">
        <v>179</v>
      </c>
      <c r="C77" s="25">
        <v>5.884859676535644E-06</v>
      </c>
      <c r="D77" s="25">
        <v>0</v>
      </c>
      <c r="E77" s="25">
        <v>0.001789672016748081</v>
      </c>
      <c r="F77" s="25">
        <v>0.0015226342129208371</v>
      </c>
      <c r="G77" s="25">
        <v>0.0015445002282062986</v>
      </c>
      <c r="H77" s="25">
        <v>0</v>
      </c>
      <c r="I77" s="25">
        <v>0.0022456896551724136</v>
      </c>
      <c r="J77" s="25">
        <v>0</v>
      </c>
      <c r="K77" s="25">
        <v>0</v>
      </c>
      <c r="L77" s="25">
        <v>0.0022713928286482257</v>
      </c>
      <c r="M77" s="25">
        <v>0.0031004230087187824</v>
      </c>
      <c r="N77" s="25">
        <v>0.00046458333333333334</v>
      </c>
      <c r="O77" s="25">
        <v>0</v>
      </c>
      <c r="P77" s="25">
        <v>0.001894525628251965</v>
      </c>
      <c r="Q77" s="25">
        <v>0.004963313250984484</v>
      </c>
      <c r="R77" s="25">
        <v>0.0012722518207145999</v>
      </c>
      <c r="S77" s="25">
        <v>0.002730286878821132</v>
      </c>
      <c r="T77" s="25">
        <v>0.0012717995237555278</v>
      </c>
      <c r="U77" s="25">
        <v>0.0019277764509195129</v>
      </c>
      <c r="V77" s="25">
        <v>0.004459417359891293</v>
      </c>
      <c r="W77" s="25">
        <v>0</v>
      </c>
      <c r="X77" s="25">
        <v>0.001010798650168729</v>
      </c>
      <c r="Y77" s="25">
        <v>0.001625</v>
      </c>
      <c r="Z77" s="25">
        <v>0</v>
      </c>
      <c r="AA77" s="25">
        <v>0.0019444444444444444</v>
      </c>
      <c r="AB77" s="25">
        <v>0.00838598885477084</v>
      </c>
      <c r="AC77" s="25">
        <v>0.0013564356435643563</v>
      </c>
      <c r="AD77" s="25">
        <v>0.0025445058317986493</v>
      </c>
      <c r="AE77" s="25">
        <v>0.002211154860889031</v>
      </c>
      <c r="AF77" s="25">
        <v>0.0038046904082392357</v>
      </c>
      <c r="AG77" s="25">
        <v>0.0016053152389030251</v>
      </c>
      <c r="AH77" s="25">
        <v>0.001640151515151515</v>
      </c>
      <c r="AI77" s="25">
        <v>0.001572134285123112</v>
      </c>
      <c r="AJ77" s="25">
        <v>0.002163265306122449</v>
      </c>
      <c r="AK77" s="25">
        <v>0.002214374225526642</v>
      </c>
      <c r="AL77" s="25">
        <v>0</v>
      </c>
      <c r="AM77" s="25">
        <v>0</v>
      </c>
      <c r="AN77" s="25">
        <v>0.0015721740842851517</v>
      </c>
      <c r="AO77" s="25">
        <v>0.00048465829846582986</v>
      </c>
      <c r="AP77" s="25">
        <v>0.004743056407739191</v>
      </c>
      <c r="AQ77" s="25">
        <v>0.004740850916637842</v>
      </c>
      <c r="AR77" s="25">
        <v>0.002635476544756833</v>
      </c>
      <c r="AS77" s="25">
        <v>0.0028163431817112014</v>
      </c>
      <c r="AT77" s="25">
        <v>0.002411499928144696</v>
      </c>
      <c r="AU77" s="25">
        <v>0.007138303906321471</v>
      </c>
      <c r="AV77" s="25">
        <v>0.00242700969230219</v>
      </c>
      <c r="AW77" s="25">
        <v>0.0021436780955198746</v>
      </c>
      <c r="AX77" s="25">
        <v>0.0020933631170838842</v>
      </c>
      <c r="AY77" s="25">
        <v>0.0027656511683547334</v>
      </c>
      <c r="AZ77" s="25">
        <v>0.002144232773354454</v>
      </c>
      <c r="BA77" s="25">
        <v>0.0009149250352996971</v>
      </c>
      <c r="BB77" s="25">
        <v>0.001</v>
      </c>
      <c r="BC77" s="25">
        <v>0.0025143522110162918</v>
      </c>
      <c r="BD77" s="25">
        <v>0.0030191744257577497</v>
      </c>
      <c r="BE77" s="25">
        <v>0.0025015857699882153</v>
      </c>
      <c r="BF77" s="25">
        <v>0.0014587731518049911</v>
      </c>
      <c r="BG77" s="25">
        <v>0.014315143101238787</v>
      </c>
      <c r="BH77" s="25">
        <v>0.007313796384395814</v>
      </c>
      <c r="BI77" s="25">
        <v>0.0017578829459535144</v>
      </c>
      <c r="BJ77" s="25">
        <v>0.00872376973073352</v>
      </c>
      <c r="BK77" s="25">
        <v>0.006621899911426041</v>
      </c>
      <c r="BL77" s="25">
        <v>0.011431056466302368</v>
      </c>
      <c r="BM77" s="25">
        <v>0.02288234025240693</v>
      </c>
      <c r="BN77" s="25">
        <v>0.021502258373871434</v>
      </c>
      <c r="BO77" s="25">
        <v>0.0029072996966576685</v>
      </c>
      <c r="BP77" s="25">
        <v>0.00015041809284294054</v>
      </c>
      <c r="BQ77" s="25">
        <v>0.0033200543847722638</v>
      </c>
      <c r="BR77" s="25">
        <v>0.008660793204385009</v>
      </c>
      <c r="BS77" s="25">
        <v>0</v>
      </c>
      <c r="BT77" s="25">
        <v>0.006558035714285714</v>
      </c>
      <c r="BU77" s="25">
        <v>0</v>
      </c>
      <c r="BV77" s="25">
        <v>0.011711229946524064</v>
      </c>
      <c r="BW77" s="25">
        <v>0.0054812304719928755</v>
      </c>
      <c r="BX77" s="25">
        <v>0.031551367268218763</v>
      </c>
      <c r="BY77" s="25">
        <v>0.025387381036305955</v>
      </c>
      <c r="BZ77" s="25">
        <v>0.01562618078767621</v>
      </c>
      <c r="CA77" s="25">
        <v>0.005738390228028542</v>
      </c>
      <c r="CB77" s="25">
        <v>0.025389391263082966</v>
      </c>
      <c r="CC77" s="25">
        <v>0.004562637482219614</v>
      </c>
      <c r="CD77" s="25">
        <v>0.017002303510550078</v>
      </c>
      <c r="CE77" s="25">
        <v>0.02211551424777857</v>
      </c>
      <c r="CF77" s="25">
        <v>0.02603416365595487</v>
      </c>
      <c r="CG77" s="25">
        <v>0.003948275862068966</v>
      </c>
      <c r="CH77" s="25">
        <v>0.00898314947804842</v>
      </c>
      <c r="CI77" s="25">
        <v>0.01485163059044969</v>
      </c>
      <c r="CJ77" s="25">
        <v>0.005084814016743792</v>
      </c>
      <c r="CK77" s="25">
        <v>0.006124389223719984</v>
      </c>
      <c r="CL77" s="25">
        <v>0.009439758190874862</v>
      </c>
      <c r="CM77" s="25">
        <v>0.00933604087781442</v>
      </c>
      <c r="CN77" s="25">
        <v>0</v>
      </c>
      <c r="CO77" s="25">
        <v>0.0030739449958330175</v>
      </c>
      <c r="CP77" s="25">
        <v>0.0064932426604353555</v>
      </c>
      <c r="CQ77" s="25">
        <v>0.005741916040476254</v>
      </c>
      <c r="CR77" s="25">
        <v>0.014136323579168268</v>
      </c>
      <c r="CS77" s="25">
        <v>0</v>
      </c>
      <c r="CT77" s="25">
        <v>0</v>
      </c>
      <c r="CU77" s="25">
        <v>0</v>
      </c>
      <c r="CV77" s="25">
        <v>0</v>
      </c>
      <c r="CW77" s="25">
        <v>0.007861006895534832</v>
      </c>
      <c r="CX77" s="25">
        <v>0.010212388755481435</v>
      </c>
      <c r="CY77" s="25">
        <v>0.0005798358341008098</v>
      </c>
      <c r="CZ77" s="25">
        <v>0.0047570883459557576</v>
      </c>
      <c r="DA77" s="25">
        <v>0.007525850536089424</v>
      </c>
      <c r="DB77" s="25">
        <v>0.001534080402463431</v>
      </c>
      <c r="DC77" s="25">
        <v>0.010349242376718696</v>
      </c>
      <c r="DD77" s="6"/>
    </row>
    <row r="78" spans="1:108" ht="12">
      <c r="A78" s="14" t="s">
        <v>75</v>
      </c>
      <c r="B78" s="14" t="s">
        <v>180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0</v>
      </c>
      <c r="BM78" s="25">
        <v>6.112485460115664E-05</v>
      </c>
      <c r="BN78" s="25">
        <v>0.0001478005078235636</v>
      </c>
      <c r="BO78" s="25">
        <v>5.0427183925639384E-05</v>
      </c>
      <c r="BP78" s="25">
        <v>0</v>
      </c>
      <c r="BQ78" s="25">
        <v>7.273963290278722E-05</v>
      </c>
      <c r="BR78" s="25">
        <v>0</v>
      </c>
      <c r="BS78" s="25">
        <v>0</v>
      </c>
      <c r="BT78" s="25">
        <v>0.00015178571428571427</v>
      </c>
      <c r="BU78" s="25">
        <v>0</v>
      </c>
      <c r="BV78" s="25">
        <v>0</v>
      </c>
      <c r="BW78" s="25">
        <v>0.00012236796425714328</v>
      </c>
      <c r="BX78" s="25">
        <v>9.999655599944896E-05</v>
      </c>
      <c r="BY78" s="25">
        <v>0.023225086862379778</v>
      </c>
      <c r="BZ78" s="25">
        <v>0.00014781645109722424</v>
      </c>
      <c r="CA78" s="25">
        <v>1.1516512822140912E-05</v>
      </c>
      <c r="CB78" s="25">
        <v>0</v>
      </c>
      <c r="CC78" s="25">
        <v>0</v>
      </c>
      <c r="CD78" s="25">
        <v>0</v>
      </c>
      <c r="CE78" s="25">
        <v>0</v>
      </c>
      <c r="CF78" s="25">
        <v>0.24106503137478608</v>
      </c>
      <c r="CG78" s="25">
        <v>0</v>
      </c>
      <c r="CH78" s="25">
        <v>0</v>
      </c>
      <c r="CI78" s="25">
        <v>0</v>
      </c>
      <c r="CJ78" s="25">
        <v>0.0019847398353880392</v>
      </c>
      <c r="CK78" s="25">
        <v>0.005421563967526665</v>
      </c>
      <c r="CL78" s="25">
        <v>0.0006370875330324361</v>
      </c>
      <c r="CM78" s="25">
        <v>0.004783091079353446</v>
      </c>
      <c r="CN78" s="25">
        <v>0</v>
      </c>
      <c r="CO78" s="25">
        <v>0.010448266282799202</v>
      </c>
      <c r="CP78" s="25">
        <v>0.0010438978463196674</v>
      </c>
      <c r="CQ78" s="25">
        <v>0.0003657854228992961</v>
      </c>
      <c r="CR78" s="25">
        <v>0.00833255823315099</v>
      </c>
      <c r="CS78" s="25">
        <v>0</v>
      </c>
      <c r="CT78" s="25">
        <v>0</v>
      </c>
      <c r="CU78" s="25">
        <v>0</v>
      </c>
      <c r="CV78" s="25">
        <v>0</v>
      </c>
      <c r="CW78" s="25">
        <v>0.004518637587828674</v>
      </c>
      <c r="CX78" s="25">
        <v>0.00333602812418293</v>
      </c>
      <c r="CY78" s="25">
        <v>0</v>
      </c>
      <c r="CZ78" s="25">
        <v>0.0025923701084152244</v>
      </c>
      <c r="DA78" s="25">
        <v>0.0024056032275087563</v>
      </c>
      <c r="DB78" s="25">
        <v>0</v>
      </c>
      <c r="DC78" s="25">
        <v>0.003539151473330634</v>
      </c>
      <c r="DD78" s="6"/>
    </row>
    <row r="79" spans="1:108" ht="12">
      <c r="A79" s="14" t="s">
        <v>76</v>
      </c>
      <c r="B79" s="14" t="s">
        <v>181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25">
        <v>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0</v>
      </c>
      <c r="BM79" s="25">
        <v>0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5">
        <v>0</v>
      </c>
      <c r="BT79" s="25">
        <v>0</v>
      </c>
      <c r="BU79" s="25">
        <v>0</v>
      </c>
      <c r="BV79" s="25">
        <v>0</v>
      </c>
      <c r="BW79" s="25">
        <v>0</v>
      </c>
      <c r="BX79" s="25">
        <v>0</v>
      </c>
      <c r="BY79" s="25">
        <v>0</v>
      </c>
      <c r="BZ79" s="25">
        <v>0</v>
      </c>
      <c r="CA79" s="25">
        <v>0</v>
      </c>
      <c r="CB79" s="25">
        <v>0</v>
      </c>
      <c r="CC79" s="25">
        <v>0</v>
      </c>
      <c r="CD79" s="25">
        <v>0</v>
      </c>
      <c r="CE79" s="25">
        <v>0</v>
      </c>
      <c r="CF79" s="25">
        <v>0</v>
      </c>
      <c r="CG79" s="25">
        <v>0</v>
      </c>
      <c r="CH79" s="25">
        <v>0</v>
      </c>
      <c r="CI79" s="25">
        <v>0</v>
      </c>
      <c r="CJ79" s="25">
        <v>0</v>
      </c>
      <c r="CK79" s="25">
        <v>0</v>
      </c>
      <c r="CL79" s="25">
        <v>0</v>
      </c>
      <c r="CM79" s="25">
        <v>0</v>
      </c>
      <c r="CN79" s="25">
        <v>0</v>
      </c>
      <c r="CO79" s="25">
        <v>0.05207402075914842</v>
      </c>
      <c r="CP79" s="25">
        <v>0.00036747277603207284</v>
      </c>
      <c r="CQ79" s="25">
        <v>0</v>
      </c>
      <c r="CR79" s="25">
        <v>0.002065746329895687</v>
      </c>
      <c r="CS79" s="25">
        <v>0.5469089814075312</v>
      </c>
      <c r="CT79" s="25">
        <v>0</v>
      </c>
      <c r="CU79" s="25">
        <v>0</v>
      </c>
      <c r="CV79" s="25">
        <v>0</v>
      </c>
      <c r="CW79" s="25">
        <v>0.052630886512245165</v>
      </c>
      <c r="CX79" s="25">
        <v>0.027741831337935736</v>
      </c>
      <c r="CY79" s="25">
        <v>0</v>
      </c>
      <c r="CZ79" s="25">
        <v>0.030194662510940783</v>
      </c>
      <c r="DA79" s="25">
        <v>0.020004579253925476</v>
      </c>
      <c r="DB79" s="25">
        <v>0</v>
      </c>
      <c r="DC79" s="25">
        <v>0.029430969883262714</v>
      </c>
      <c r="DD79" s="6"/>
    </row>
    <row r="80" spans="1:108" ht="12">
      <c r="A80" s="14" t="s">
        <v>77</v>
      </c>
      <c r="B80" s="14" t="s">
        <v>182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1.1123470522803115E-06</v>
      </c>
      <c r="J80" s="25">
        <v>0</v>
      </c>
      <c r="K80" s="25">
        <v>0</v>
      </c>
      <c r="L80" s="25">
        <v>0.00019767306753836261</v>
      </c>
      <c r="M80" s="25">
        <v>7.275195803162405E-05</v>
      </c>
      <c r="N80" s="25">
        <v>5.625E-05</v>
      </c>
      <c r="O80" s="25">
        <v>0</v>
      </c>
      <c r="P80" s="25">
        <v>5.493745156647847E-06</v>
      </c>
      <c r="Q80" s="25">
        <v>3.029181111372892E-07</v>
      </c>
      <c r="R80" s="25">
        <v>0.00010547925118529743</v>
      </c>
      <c r="S80" s="25">
        <v>2.743376704812667E-07</v>
      </c>
      <c r="T80" s="25">
        <v>0.0002323392674906452</v>
      </c>
      <c r="U80" s="25">
        <v>3.3436828278003345E-07</v>
      </c>
      <c r="V80" s="25">
        <v>3.3142213236999965E-07</v>
      </c>
      <c r="W80" s="25">
        <v>0</v>
      </c>
      <c r="X80" s="25">
        <v>0.0002863892013498313</v>
      </c>
      <c r="Y80" s="25">
        <v>0.000375</v>
      </c>
      <c r="Z80" s="25">
        <v>0</v>
      </c>
      <c r="AA80" s="25">
        <v>0</v>
      </c>
      <c r="AB80" s="25">
        <v>0.00027692482656658705</v>
      </c>
      <c r="AC80" s="25">
        <v>1.9801980198019803E-05</v>
      </c>
      <c r="AD80" s="25">
        <v>0</v>
      </c>
      <c r="AE80" s="25">
        <v>1.0793092420850656E-05</v>
      </c>
      <c r="AF80" s="25">
        <v>0.0011307854572527609</v>
      </c>
      <c r="AG80" s="25">
        <v>0</v>
      </c>
      <c r="AH80" s="25">
        <v>1.1363636363636363E-05</v>
      </c>
      <c r="AI80" s="25">
        <v>9.613594040968342E-05</v>
      </c>
      <c r="AJ80" s="25">
        <v>0.0011360544217687075</v>
      </c>
      <c r="AK80" s="25">
        <v>0.0008277571251548946</v>
      </c>
      <c r="AL80" s="25">
        <v>0</v>
      </c>
      <c r="AM80" s="25">
        <v>0</v>
      </c>
      <c r="AN80" s="25">
        <v>0.0003878495470657739</v>
      </c>
      <c r="AO80" s="25">
        <v>0</v>
      </c>
      <c r="AP80" s="25">
        <v>0.00037704012762302124</v>
      </c>
      <c r="AQ80" s="25">
        <v>0.0008556900726392251</v>
      </c>
      <c r="AR80" s="25">
        <v>0.0002152243715247866</v>
      </c>
      <c r="AS80" s="25">
        <v>0.00044416550295765144</v>
      </c>
      <c r="AT80" s="25">
        <v>0.000400362356032766</v>
      </c>
      <c r="AU80" s="25">
        <v>0.0005296496203458055</v>
      </c>
      <c r="AV80" s="25">
        <v>0.00013413645521631837</v>
      </c>
      <c r="AW80" s="25">
        <v>0.000654130204717958</v>
      </c>
      <c r="AX80" s="25">
        <v>0.0008829348627068123</v>
      </c>
      <c r="AY80" s="25">
        <v>0.0010135576999760747</v>
      </c>
      <c r="AZ80" s="25">
        <v>0.0007952811705364958</v>
      </c>
      <c r="BA80" s="25">
        <v>0.00018636084374360024</v>
      </c>
      <c r="BB80" s="25">
        <v>0.001</v>
      </c>
      <c r="BC80" s="25">
        <v>9.69743987587277E-05</v>
      </c>
      <c r="BD80" s="25">
        <v>0.0002629575952204694</v>
      </c>
      <c r="BE80" s="25">
        <v>3.851720619755293E-06</v>
      </c>
      <c r="BF80" s="25">
        <v>0.00016384704130822957</v>
      </c>
      <c r="BG80" s="25">
        <v>2.7694717357254734E-05</v>
      </c>
      <c r="BH80" s="25">
        <v>0.0001850034219707213</v>
      </c>
      <c r="BI80" s="25">
        <v>0.00046577989358723046</v>
      </c>
      <c r="BJ80" s="25">
        <v>0.000882079851439183</v>
      </c>
      <c r="BK80" s="25">
        <v>0.00015151682905225862</v>
      </c>
      <c r="BL80" s="25">
        <v>0.00027987249544626596</v>
      </c>
      <c r="BM80" s="25">
        <v>0.000502744147184587</v>
      </c>
      <c r="BN80" s="25">
        <v>0.0001453707062325156</v>
      </c>
      <c r="BO80" s="25">
        <v>3.4953942058831716E-05</v>
      </c>
      <c r="BP80" s="25">
        <v>1.6342391255004858E-07</v>
      </c>
      <c r="BQ80" s="25">
        <v>0.005999184228416043</v>
      </c>
      <c r="BR80" s="25">
        <v>3.234230614704701E-05</v>
      </c>
      <c r="BS80" s="25">
        <v>6.332415380804592E-05</v>
      </c>
      <c r="BT80" s="25">
        <v>0</v>
      </c>
      <c r="BU80" s="25">
        <v>0</v>
      </c>
      <c r="BV80" s="25">
        <v>0</v>
      </c>
      <c r="BW80" s="25">
        <v>1.7509169672910597E-06</v>
      </c>
      <c r="BX80" s="25">
        <v>0.010540191486430638</v>
      </c>
      <c r="BY80" s="25">
        <v>0.00036210282491565537</v>
      </c>
      <c r="BZ80" s="25">
        <v>1.1244731870367679E-05</v>
      </c>
      <c r="CA80" s="25">
        <v>5.952711658584207E-07</v>
      </c>
      <c r="CB80" s="25">
        <v>2.63636603306003E-07</v>
      </c>
      <c r="CC80" s="25">
        <v>0.00021703341546640964</v>
      </c>
      <c r="CD80" s="25">
        <v>6.188765011210418E-05</v>
      </c>
      <c r="CE80" s="25">
        <v>0</v>
      </c>
      <c r="CF80" s="25">
        <v>0.0010784052734993978</v>
      </c>
      <c r="CG80" s="25">
        <v>5.2735362524016587E-05</v>
      </c>
      <c r="CH80" s="25">
        <v>3.2279558747316205E-06</v>
      </c>
      <c r="CI80" s="25">
        <v>0.0006444617210196816</v>
      </c>
      <c r="CJ80" s="25">
        <v>2.278427355258045E-06</v>
      </c>
      <c r="CK80" s="25">
        <v>0.00022947126261954105</v>
      </c>
      <c r="CL80" s="25">
        <v>0.00023231449217745142</v>
      </c>
      <c r="CM80" s="25">
        <v>0.0005488783030006922</v>
      </c>
      <c r="CN80" s="25">
        <v>0</v>
      </c>
      <c r="CO80" s="25">
        <v>0.002054827385913074</v>
      </c>
      <c r="CP80" s="25">
        <v>0.0004228615034986969</v>
      </c>
      <c r="CQ80" s="25">
        <v>0</v>
      </c>
      <c r="CR80" s="25">
        <v>0.017873879949890953</v>
      </c>
      <c r="CS80" s="25">
        <v>0.3209702619511312</v>
      </c>
      <c r="CT80" s="25">
        <v>0</v>
      </c>
      <c r="CU80" s="25">
        <v>0</v>
      </c>
      <c r="CV80" s="25">
        <v>0</v>
      </c>
      <c r="CW80" s="25">
        <v>0.03989551935735467</v>
      </c>
      <c r="CX80" s="25">
        <v>0.021165022984550075</v>
      </c>
      <c r="CY80" s="25">
        <v>0</v>
      </c>
      <c r="CZ80" s="25">
        <v>0.022888304235836092</v>
      </c>
      <c r="DA80" s="25">
        <v>0.015262055866031054</v>
      </c>
      <c r="DB80" s="25">
        <v>0</v>
      </c>
      <c r="DC80" s="25">
        <v>0.02245371426453228</v>
      </c>
      <c r="DD80" s="6"/>
    </row>
    <row r="81" spans="1:108" ht="12">
      <c r="A81" s="14" t="s">
        <v>78</v>
      </c>
      <c r="B81" s="14" t="s">
        <v>183</v>
      </c>
      <c r="C81" s="25">
        <v>0.00011321252460480124</v>
      </c>
      <c r="D81" s="25">
        <v>0.0006278577960676726</v>
      </c>
      <c r="E81" s="25">
        <v>0</v>
      </c>
      <c r="F81" s="25">
        <v>0.002799135577797998</v>
      </c>
      <c r="G81" s="25">
        <v>0.0003925148334094021</v>
      </c>
      <c r="H81" s="25">
        <v>0</v>
      </c>
      <c r="I81" s="25">
        <v>0</v>
      </c>
      <c r="J81" s="25">
        <v>0</v>
      </c>
      <c r="K81" s="25">
        <v>0</v>
      </c>
      <c r="L81" s="25">
        <v>0.004884962470080637</v>
      </c>
      <c r="M81" s="25">
        <v>0.005604394487956258</v>
      </c>
      <c r="N81" s="25">
        <v>0.0031390625</v>
      </c>
      <c r="O81" s="25">
        <v>0</v>
      </c>
      <c r="P81" s="25">
        <v>0.0033525821986051148</v>
      </c>
      <c r="Q81" s="25">
        <v>0.0019055905220288782</v>
      </c>
      <c r="R81" s="25">
        <v>0.00030084559362627693</v>
      </c>
      <c r="S81" s="25">
        <v>0.008164328264618279</v>
      </c>
      <c r="T81" s="25">
        <v>0.006446876063045697</v>
      </c>
      <c r="U81" s="25">
        <v>0.0032723668497731074</v>
      </c>
      <c r="V81" s="25">
        <v>0.0016257912703410333</v>
      </c>
      <c r="W81" s="25">
        <v>0</v>
      </c>
      <c r="X81" s="25">
        <v>0.035868616422947135</v>
      </c>
      <c r="Y81" s="25">
        <v>0.0625</v>
      </c>
      <c r="Z81" s="25">
        <v>0</v>
      </c>
      <c r="AA81" s="25">
        <v>0.026425925925925926</v>
      </c>
      <c r="AB81" s="25">
        <v>0.09052382577049926</v>
      </c>
      <c r="AC81" s="25">
        <v>0.0030693069306930694</v>
      </c>
      <c r="AD81" s="25">
        <v>0.005087170042971148</v>
      </c>
      <c r="AE81" s="25">
        <v>0.003760753118004477</v>
      </c>
      <c r="AF81" s="25">
        <v>0.021296562848988707</v>
      </c>
      <c r="AG81" s="25">
        <v>0.0020254452926208653</v>
      </c>
      <c r="AH81" s="25">
        <v>0.0278030303030303</v>
      </c>
      <c r="AI81" s="25">
        <v>0.008724679288226775</v>
      </c>
      <c r="AJ81" s="25">
        <v>0.014414965986394558</v>
      </c>
      <c r="AK81" s="25">
        <v>0.018201087704805177</v>
      </c>
      <c r="AL81" s="25">
        <v>0</v>
      </c>
      <c r="AM81" s="25">
        <v>0</v>
      </c>
      <c r="AN81" s="25">
        <v>0.0034704608113430486</v>
      </c>
      <c r="AO81" s="25">
        <v>0.015195258019525803</v>
      </c>
      <c r="AP81" s="25">
        <v>0.018651122837157932</v>
      </c>
      <c r="AQ81" s="25">
        <v>0.005958457281217572</v>
      </c>
      <c r="AR81" s="25">
        <v>0.008814221943770068</v>
      </c>
      <c r="AS81" s="25">
        <v>0.02290171496712849</v>
      </c>
      <c r="AT81" s="25">
        <v>0.05243362622923895</v>
      </c>
      <c r="AU81" s="25">
        <v>0.013339474887933401</v>
      </c>
      <c r="AV81" s="25">
        <v>0.04676176368903566</v>
      </c>
      <c r="AW81" s="25">
        <v>0.035131820612902126</v>
      </c>
      <c r="AX81" s="25">
        <v>0.11145079119696932</v>
      </c>
      <c r="AY81" s="25">
        <v>0.041886912831964274</v>
      </c>
      <c r="AZ81" s="25">
        <v>0.022155529617741466</v>
      </c>
      <c r="BA81" s="25">
        <v>0.0310931804218718</v>
      </c>
      <c r="BB81" s="25">
        <v>0.026235294117647058</v>
      </c>
      <c r="BC81" s="25">
        <v>0.04112800620636152</v>
      </c>
      <c r="BD81" s="25">
        <v>0.03448873411254418</v>
      </c>
      <c r="BE81" s="25">
        <v>0.010060504440946874</v>
      </c>
      <c r="BF81" s="25">
        <v>0.004159533828323591</v>
      </c>
      <c r="BG81" s="25">
        <v>0.00038413071337035454</v>
      </c>
      <c r="BH81" s="25">
        <v>0.0011432820872352145</v>
      </c>
      <c r="BI81" s="25">
        <v>0.011755418650238028</v>
      </c>
      <c r="BJ81" s="25">
        <v>0.013861652739090066</v>
      </c>
      <c r="BK81" s="25">
        <v>2.0205934455270152E-05</v>
      </c>
      <c r="BL81" s="25">
        <v>0</v>
      </c>
      <c r="BM81" s="25">
        <v>0.0001565365312887389</v>
      </c>
      <c r="BN81" s="25">
        <v>0.00018959408897347094</v>
      </c>
      <c r="BO81" s="25">
        <v>0</v>
      </c>
      <c r="BP81" s="25">
        <v>0</v>
      </c>
      <c r="BQ81" s="25">
        <v>0.002195105370496261</v>
      </c>
      <c r="BR81" s="25">
        <v>0.0012222780233025312</v>
      </c>
      <c r="BS81" s="25">
        <v>0</v>
      </c>
      <c r="BT81" s="25">
        <v>0.00059375</v>
      </c>
      <c r="BU81" s="25">
        <v>0</v>
      </c>
      <c r="BV81" s="25">
        <v>0.005647058823529412</v>
      </c>
      <c r="BW81" s="25">
        <v>0.0008536474921133266</v>
      </c>
      <c r="BX81" s="25">
        <v>0.014293084446893511</v>
      </c>
      <c r="BY81" s="25">
        <v>0.0003137116672541417</v>
      </c>
      <c r="BZ81" s="25">
        <v>7.157389914256649E-05</v>
      </c>
      <c r="CA81" s="25">
        <v>0</v>
      </c>
      <c r="CB81" s="25">
        <v>0</v>
      </c>
      <c r="CC81" s="25">
        <v>0</v>
      </c>
      <c r="CD81" s="25">
        <v>3.651832058724162E-05</v>
      </c>
      <c r="CE81" s="25">
        <v>0</v>
      </c>
      <c r="CF81" s="25">
        <v>0.0002319832667807568</v>
      </c>
      <c r="CG81" s="25">
        <v>0.00011725149155627465</v>
      </c>
      <c r="CH81" s="25">
        <v>0.001247545717035611</v>
      </c>
      <c r="CI81" s="25">
        <v>2.060231597037522E-05</v>
      </c>
      <c r="CJ81" s="25">
        <v>7.506446713059451E-07</v>
      </c>
      <c r="CK81" s="25">
        <v>0</v>
      </c>
      <c r="CL81" s="25">
        <v>0</v>
      </c>
      <c r="CM81" s="25">
        <v>0</v>
      </c>
      <c r="CN81" s="25">
        <v>0</v>
      </c>
      <c r="CO81" s="25">
        <v>0.030037528095562795</v>
      </c>
      <c r="CP81" s="25">
        <v>0.021546547710021614</v>
      </c>
      <c r="CQ81" s="25">
        <v>0</v>
      </c>
      <c r="CR81" s="25">
        <v>1.1939236100775173E-06</v>
      </c>
      <c r="CS81" s="25">
        <v>0.013341612515753927</v>
      </c>
      <c r="CT81" s="25">
        <v>0</v>
      </c>
      <c r="CU81" s="25">
        <v>0</v>
      </c>
      <c r="CV81" s="25">
        <v>0</v>
      </c>
      <c r="CW81" s="25">
        <v>0.0012573103834953143</v>
      </c>
      <c r="CX81" s="25">
        <v>0.020964377330281746</v>
      </c>
      <c r="CY81" s="25">
        <v>0</v>
      </c>
      <c r="CZ81" s="25">
        <v>0.0007213266812883683</v>
      </c>
      <c r="DA81" s="25">
        <v>0.015117370684873684</v>
      </c>
      <c r="DB81" s="25">
        <v>0.032853639034429005</v>
      </c>
      <c r="DC81" s="25">
        <v>0.006759834560396006</v>
      </c>
      <c r="DD81" s="6"/>
    </row>
    <row r="82" spans="1:108" ht="12">
      <c r="A82" s="14" t="s">
        <v>79</v>
      </c>
      <c r="B82" s="14" t="s">
        <v>184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1.0205238689193787E-06</v>
      </c>
      <c r="U82" s="25">
        <v>9.553379508000955E-07</v>
      </c>
      <c r="V82" s="25">
        <v>2.1542438604049977E-06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1.1941316956670079E-05</v>
      </c>
      <c r="AC82" s="25">
        <v>0</v>
      </c>
      <c r="AD82" s="25">
        <v>0</v>
      </c>
      <c r="AE82" s="25">
        <v>6.096098496961945E-07</v>
      </c>
      <c r="AF82" s="25">
        <v>1.2408487405385283E-07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5">
        <v>0</v>
      </c>
      <c r="AT82" s="25">
        <v>0</v>
      </c>
      <c r="AU82" s="25">
        <v>0</v>
      </c>
      <c r="AV82" s="25">
        <v>0</v>
      </c>
      <c r="AW82" s="25">
        <v>0</v>
      </c>
      <c r="AX82" s="25">
        <v>0</v>
      </c>
      <c r="AY82" s="25">
        <v>0</v>
      </c>
      <c r="AZ82" s="25">
        <v>0</v>
      </c>
      <c r="BA82" s="25">
        <v>0</v>
      </c>
      <c r="BB82" s="25">
        <v>0</v>
      </c>
      <c r="BC82" s="25">
        <v>0</v>
      </c>
      <c r="BD82" s="25">
        <v>0</v>
      </c>
      <c r="BE82" s="25">
        <v>0</v>
      </c>
      <c r="BF82" s="25">
        <v>5.265853810323946E-08</v>
      </c>
      <c r="BG82" s="25">
        <v>2.4918126156913E-07</v>
      </c>
      <c r="BH82" s="25">
        <v>2.3369556145358638E-07</v>
      </c>
      <c r="BI82" s="25">
        <v>1.442173060767292E-06</v>
      </c>
      <c r="BJ82" s="25">
        <v>9.285051067780874E-06</v>
      </c>
      <c r="BK82" s="25">
        <v>2.9284765279007973E-05</v>
      </c>
      <c r="BL82" s="25">
        <v>0</v>
      </c>
      <c r="BM82" s="25">
        <v>6.7224779785601556E-06</v>
      </c>
      <c r="BN82" s="25">
        <v>1.0320445612692607E-05</v>
      </c>
      <c r="BO82" s="25">
        <v>4.870175048006011E-06</v>
      </c>
      <c r="BP82" s="25">
        <v>5.901419064307309E-07</v>
      </c>
      <c r="BQ82" s="25">
        <v>2.0734194425560844E-05</v>
      </c>
      <c r="BR82" s="25">
        <v>0</v>
      </c>
      <c r="BS82" s="25">
        <v>0</v>
      </c>
      <c r="BT82" s="25">
        <v>0.00016517857142857144</v>
      </c>
      <c r="BU82" s="25">
        <v>0</v>
      </c>
      <c r="BV82" s="25">
        <v>0.0005893048128342246</v>
      </c>
      <c r="BW82" s="25">
        <v>0</v>
      </c>
      <c r="BX82" s="25">
        <v>2.0526243284198925E-05</v>
      </c>
      <c r="BY82" s="25">
        <v>6.067777833727781E-05</v>
      </c>
      <c r="BZ82" s="25">
        <v>2.4705711379160004E-06</v>
      </c>
      <c r="CA82" s="25">
        <v>7.143253990301048E-08</v>
      </c>
      <c r="CB82" s="25">
        <v>1.0229100208272916E-05</v>
      </c>
      <c r="CC82" s="25">
        <v>0.0023748843789107134</v>
      </c>
      <c r="CD82" s="25">
        <v>1.7813814920605669E-06</v>
      </c>
      <c r="CE82" s="25">
        <v>4.970551186463759E-06</v>
      </c>
      <c r="CF82" s="25">
        <v>9.253977308740572E-06</v>
      </c>
      <c r="CG82" s="25">
        <v>0</v>
      </c>
      <c r="CH82" s="25">
        <v>0</v>
      </c>
      <c r="CI82" s="25">
        <v>4.541920700519661E-06</v>
      </c>
      <c r="CJ82" s="25">
        <v>3.4706277155674872E-06</v>
      </c>
      <c r="CK82" s="25">
        <v>3.366161568150275E-05</v>
      </c>
      <c r="CL82" s="25">
        <v>2.2801150581137017E-06</v>
      </c>
      <c r="CM82" s="25">
        <v>1.1216969993078458E-05</v>
      </c>
      <c r="CN82" s="25">
        <v>0</v>
      </c>
      <c r="CO82" s="25">
        <v>0</v>
      </c>
      <c r="CP82" s="25">
        <v>5.716017445010294E-05</v>
      </c>
      <c r="CQ82" s="25">
        <v>0.016566156593849524</v>
      </c>
      <c r="CR82" s="25">
        <v>0.06850400629633763</v>
      </c>
      <c r="CS82" s="25">
        <v>0.044743965359688415</v>
      </c>
      <c r="CT82" s="25">
        <v>0</v>
      </c>
      <c r="CU82" s="25">
        <v>0</v>
      </c>
      <c r="CV82" s="25">
        <v>0</v>
      </c>
      <c r="CW82" s="25">
        <v>0.04187976014546503</v>
      </c>
      <c r="CX82" s="25">
        <v>0.021853148205255572</v>
      </c>
      <c r="CY82" s="25">
        <v>0</v>
      </c>
      <c r="CZ82" s="25">
        <v>0.02402667535036208</v>
      </c>
      <c r="DA82" s="25">
        <v>0.01575826159039519</v>
      </c>
      <c r="DB82" s="25">
        <v>0.0005432260643709143</v>
      </c>
      <c r="DC82" s="25">
        <v>0.022927763457294227</v>
      </c>
      <c r="DD82" s="6"/>
    </row>
    <row r="83" spans="1:108" ht="12">
      <c r="A83" s="14" t="s">
        <v>80</v>
      </c>
      <c r="B83" s="14" t="s">
        <v>185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5">
        <v>0</v>
      </c>
      <c r="BT83" s="25">
        <v>0</v>
      </c>
      <c r="BU83" s="25">
        <v>0</v>
      </c>
      <c r="BV83" s="25">
        <v>0</v>
      </c>
      <c r="BW83" s="25">
        <v>0</v>
      </c>
      <c r="BX83" s="25">
        <v>0</v>
      </c>
      <c r="BY83" s="25">
        <v>0</v>
      </c>
      <c r="BZ83" s="25">
        <v>0</v>
      </c>
      <c r="CA83" s="25">
        <v>0</v>
      </c>
      <c r="CB83" s="25">
        <v>0</v>
      </c>
      <c r="CC83" s="25">
        <v>0</v>
      </c>
      <c r="CD83" s="25">
        <v>0</v>
      </c>
      <c r="CE83" s="25">
        <v>0</v>
      </c>
      <c r="CF83" s="25">
        <v>0</v>
      </c>
      <c r="CG83" s="25">
        <v>0</v>
      </c>
      <c r="CH83" s="25">
        <v>0</v>
      </c>
      <c r="CI83" s="25">
        <v>0</v>
      </c>
      <c r="CJ83" s="25">
        <v>0</v>
      </c>
      <c r="CK83" s="25">
        <v>0</v>
      </c>
      <c r="CL83" s="25">
        <v>0</v>
      </c>
      <c r="CM83" s="25">
        <v>0</v>
      </c>
      <c r="CN83" s="25">
        <v>0</v>
      </c>
      <c r="CO83" s="25">
        <v>0</v>
      </c>
      <c r="CP83" s="25">
        <v>0</v>
      </c>
      <c r="CQ83" s="25">
        <v>0</v>
      </c>
      <c r="CR83" s="25">
        <v>0.008531510678725282</v>
      </c>
      <c r="CS83" s="25">
        <v>0.06043038648759474</v>
      </c>
      <c r="CT83" s="25">
        <v>0</v>
      </c>
      <c r="CU83" s="25">
        <v>0</v>
      </c>
      <c r="CV83" s="25">
        <v>0</v>
      </c>
      <c r="CW83" s="25">
        <v>0.010304283812351196</v>
      </c>
      <c r="CX83" s="25">
        <v>0.005363589718953908</v>
      </c>
      <c r="CY83" s="25">
        <v>0.0002736917457114813</v>
      </c>
      <c r="CZ83" s="25">
        <v>0.006028303957433206</v>
      </c>
      <c r="DA83" s="25">
        <v>0.003944007023740249</v>
      </c>
      <c r="DB83" s="25">
        <v>0</v>
      </c>
      <c r="DC83" s="25">
        <v>0.005802469047795565</v>
      </c>
      <c r="DD83" s="6"/>
    </row>
    <row r="84" spans="1:108" ht="12">
      <c r="A84" s="14" t="s">
        <v>81</v>
      </c>
      <c r="B84" s="14" t="s">
        <v>227</v>
      </c>
      <c r="C84" s="25">
        <v>0</v>
      </c>
      <c r="D84" s="25">
        <v>0</v>
      </c>
      <c r="E84" s="25">
        <v>0</v>
      </c>
      <c r="F84" s="25">
        <v>0.0007448817106460419</v>
      </c>
      <c r="G84" s="25">
        <v>0.004442263806481059</v>
      </c>
      <c r="H84" s="25">
        <v>0</v>
      </c>
      <c r="I84" s="25">
        <v>0.0025659065628476085</v>
      </c>
      <c r="J84" s="25">
        <v>0</v>
      </c>
      <c r="K84" s="25">
        <v>0</v>
      </c>
      <c r="L84" s="25">
        <v>0.002204102341650077</v>
      </c>
      <c r="M84" s="25">
        <v>0.0029616336633663367</v>
      </c>
      <c r="N84" s="25">
        <v>0.0021380208333333334</v>
      </c>
      <c r="O84" s="25">
        <v>0</v>
      </c>
      <c r="P84" s="25">
        <v>0.002600423447359681</v>
      </c>
      <c r="Q84" s="25">
        <v>0.003072363770993908</v>
      </c>
      <c r="R84" s="25">
        <v>0.001960066474412239</v>
      </c>
      <c r="S84" s="25">
        <v>0.0021593901865496158</v>
      </c>
      <c r="T84" s="25">
        <v>0.0016287560947953284</v>
      </c>
      <c r="U84" s="25">
        <v>0.0014183424886553618</v>
      </c>
      <c r="V84" s="25">
        <v>0.0034053292678885095</v>
      </c>
      <c r="W84" s="25">
        <v>0</v>
      </c>
      <c r="X84" s="25">
        <v>0.0017705286839145107</v>
      </c>
      <c r="Y84" s="25">
        <v>0.001875</v>
      </c>
      <c r="Z84" s="25">
        <v>0</v>
      </c>
      <c r="AA84" s="25">
        <v>0.0040185185185185185</v>
      </c>
      <c r="AB84" s="25">
        <v>0.005111111111111111</v>
      </c>
      <c r="AC84" s="25">
        <v>0.0011782178217821782</v>
      </c>
      <c r="AD84" s="25">
        <v>0.002119705340699816</v>
      </c>
      <c r="AE84" s="25">
        <v>0.001608390629996802</v>
      </c>
      <c r="AF84" s="25">
        <v>0.0027503412334036483</v>
      </c>
      <c r="AG84" s="25">
        <v>0.001687305626236924</v>
      </c>
      <c r="AH84" s="25">
        <v>0.0015037878787878788</v>
      </c>
      <c r="AI84" s="25">
        <v>0.004718523691289054</v>
      </c>
      <c r="AJ84" s="25">
        <v>0.0019115646258503402</v>
      </c>
      <c r="AK84" s="25">
        <v>0.002373330579650282</v>
      </c>
      <c r="AL84" s="25">
        <v>0</v>
      </c>
      <c r="AM84" s="25">
        <v>0</v>
      </c>
      <c r="AN84" s="25">
        <v>0.0015720756203229619</v>
      </c>
      <c r="AO84" s="25">
        <v>0.000504881450488145</v>
      </c>
      <c r="AP84" s="25">
        <v>0.0014239988546651942</v>
      </c>
      <c r="AQ84" s="25">
        <v>0.005679661016949153</v>
      </c>
      <c r="AR84" s="25">
        <v>0.0026644999608426657</v>
      </c>
      <c r="AS84" s="25">
        <v>0.004621797185131721</v>
      </c>
      <c r="AT84" s="25">
        <v>0.004861201215381141</v>
      </c>
      <c r="AU84" s="25">
        <v>0.009115341688775043</v>
      </c>
      <c r="AV84" s="25">
        <v>0.002367514693434747</v>
      </c>
      <c r="AW84" s="25">
        <v>0.0016036733161122934</v>
      </c>
      <c r="AX84" s="25">
        <v>0.0013059588170909505</v>
      </c>
      <c r="AY84" s="25">
        <v>0.001372238615519579</v>
      </c>
      <c r="AZ84" s="25">
        <v>0.0013421985076493392</v>
      </c>
      <c r="BA84" s="25">
        <v>0.0007416708882589434</v>
      </c>
      <c r="BB84" s="25">
        <v>0.0010294117647058824</v>
      </c>
      <c r="BC84" s="25">
        <v>0.0008021722265321955</v>
      </c>
      <c r="BD84" s="25">
        <v>0.0016020081535622309</v>
      </c>
      <c r="BE84" s="25">
        <v>0.002496136415764373</v>
      </c>
      <c r="BF84" s="25">
        <v>0.001370811851043357</v>
      </c>
      <c r="BG84" s="25">
        <v>0.009005481987754521</v>
      </c>
      <c r="BH84" s="25">
        <v>0.0034500809588195037</v>
      </c>
      <c r="BI84" s="25">
        <v>0.0024036544385326237</v>
      </c>
      <c r="BJ84" s="25">
        <v>0.009423398328690808</v>
      </c>
      <c r="BK84" s="25">
        <v>0.040877934012400356</v>
      </c>
      <c r="BL84" s="25">
        <v>0.0039908014571948995</v>
      </c>
      <c r="BM84" s="25">
        <v>0.0023840222371489268</v>
      </c>
      <c r="BN84" s="25">
        <v>0.00785860939821417</v>
      </c>
      <c r="BO84" s="25">
        <v>0.002105223610608633</v>
      </c>
      <c r="BP84" s="25">
        <v>0.00032839127316306984</v>
      </c>
      <c r="BQ84" s="25">
        <v>0.00155581237253569</v>
      </c>
      <c r="BR84" s="25">
        <v>0.005595965103598692</v>
      </c>
      <c r="BS84" s="25">
        <v>0</v>
      </c>
      <c r="BT84" s="25">
        <v>0.003642857142857143</v>
      </c>
      <c r="BU84" s="25">
        <v>0</v>
      </c>
      <c r="BV84" s="25">
        <v>0.01267379679144385</v>
      </c>
      <c r="BW84" s="25">
        <v>0.004595538180555765</v>
      </c>
      <c r="BX84" s="25">
        <v>0.0023364788538366168</v>
      </c>
      <c r="BY84" s="25">
        <v>0.0063619517599073465</v>
      </c>
      <c r="BZ84" s="25">
        <v>5.455844596231168E-06</v>
      </c>
      <c r="CA84" s="25">
        <v>0.001067781543419079</v>
      </c>
      <c r="CB84" s="25">
        <v>0.0075953178139252855</v>
      </c>
      <c r="CC84" s="25">
        <v>0.002912376703224954</v>
      </c>
      <c r="CD84" s="25">
        <v>7.957861113670567E-05</v>
      </c>
      <c r="CE84" s="25">
        <v>0</v>
      </c>
      <c r="CF84" s="25">
        <v>0.004113646447360081</v>
      </c>
      <c r="CG84" s="25">
        <v>0.003488522600869653</v>
      </c>
      <c r="CH84" s="25">
        <v>0.005115999111571777</v>
      </c>
      <c r="CI84" s="25">
        <v>0.008751769712345023</v>
      </c>
      <c r="CJ84" s="25">
        <v>0.02519589176586951</v>
      </c>
      <c r="CK84" s="25">
        <v>0.004134370781603514</v>
      </c>
      <c r="CL84" s="25">
        <v>0.004158812937022052</v>
      </c>
      <c r="CM84" s="25">
        <v>0.005521721428280607</v>
      </c>
      <c r="CN84" s="25">
        <v>0</v>
      </c>
      <c r="CO84" s="25">
        <v>0.000452862590600298</v>
      </c>
      <c r="CP84" s="25">
        <v>0.0031946242821540797</v>
      </c>
      <c r="CQ84" s="25">
        <v>0</v>
      </c>
      <c r="CR84" s="25">
        <v>0.015074797084519014</v>
      </c>
      <c r="CS84" s="25">
        <v>0</v>
      </c>
      <c r="CT84" s="25">
        <v>0</v>
      </c>
      <c r="CU84" s="25">
        <v>0</v>
      </c>
      <c r="CV84" s="25">
        <v>0</v>
      </c>
      <c r="CW84" s="25">
        <v>0.008149660551730574</v>
      </c>
      <c r="CX84" s="25">
        <v>0.007253338864730805</v>
      </c>
      <c r="CY84" s="25">
        <v>0</v>
      </c>
      <c r="CZ84" s="25">
        <v>0.004675510261089366</v>
      </c>
      <c r="DA84" s="25">
        <v>0.005230368190461433</v>
      </c>
      <c r="DB84" s="25">
        <v>0.005221219201911833</v>
      </c>
      <c r="DC84" s="25">
        <v>0.005234679300374677</v>
      </c>
      <c r="DD84" s="6"/>
    </row>
    <row r="85" spans="1:108" ht="12">
      <c r="A85" s="14" t="s">
        <v>82</v>
      </c>
      <c r="B85" s="14" t="s">
        <v>228</v>
      </c>
      <c r="C85" s="25">
        <v>5.415085533391505E-05</v>
      </c>
      <c r="D85" s="25">
        <v>0.00025045724737082764</v>
      </c>
      <c r="E85" s="25">
        <v>0.003255268667131891</v>
      </c>
      <c r="F85" s="25">
        <v>0.001139444949954504</v>
      </c>
      <c r="G85" s="25">
        <v>0.00032633500684618895</v>
      </c>
      <c r="H85" s="25">
        <v>0</v>
      </c>
      <c r="I85" s="25">
        <v>0.0029565489432703002</v>
      </c>
      <c r="J85" s="25">
        <v>0</v>
      </c>
      <c r="K85" s="25">
        <v>0</v>
      </c>
      <c r="L85" s="25">
        <v>0.021645677281424046</v>
      </c>
      <c r="M85" s="25">
        <v>0.049454004728831095</v>
      </c>
      <c r="N85" s="25">
        <v>0.0067515625</v>
      </c>
      <c r="O85" s="25">
        <v>0</v>
      </c>
      <c r="P85" s="25">
        <v>0.004204015830842466</v>
      </c>
      <c r="Q85" s="25">
        <v>0.010029147453804989</v>
      </c>
      <c r="R85" s="25">
        <v>0.002796519869006305</v>
      </c>
      <c r="S85" s="25">
        <v>0.010132583477034017</v>
      </c>
      <c r="T85" s="25">
        <v>0.011473749858260574</v>
      </c>
      <c r="U85" s="25">
        <v>0.011965225698590877</v>
      </c>
      <c r="V85" s="25">
        <v>0.016272627846087562</v>
      </c>
      <c r="W85" s="25">
        <v>0</v>
      </c>
      <c r="X85" s="25">
        <v>0.00844994375703037</v>
      </c>
      <c r="Y85" s="25">
        <v>0.014875</v>
      </c>
      <c r="Z85" s="25">
        <v>0</v>
      </c>
      <c r="AA85" s="25">
        <v>0.00962962962962963</v>
      </c>
      <c r="AB85" s="25">
        <v>0.04012578187194359</v>
      </c>
      <c r="AC85" s="25">
        <v>0.0015643564356435644</v>
      </c>
      <c r="AD85" s="25">
        <v>0.005159607120933087</v>
      </c>
      <c r="AE85" s="25">
        <v>0.008610219459545891</v>
      </c>
      <c r="AF85" s="25">
        <v>0.010687802456880507</v>
      </c>
      <c r="AG85" s="25">
        <v>0.012205824144755443</v>
      </c>
      <c r="AH85" s="25">
        <v>0.005700757575757576</v>
      </c>
      <c r="AI85" s="25">
        <v>0.005082453962342231</v>
      </c>
      <c r="AJ85" s="25">
        <v>0.009687074829931972</v>
      </c>
      <c r="AK85" s="25">
        <v>0.008464477488641058</v>
      </c>
      <c r="AL85" s="25">
        <v>0</v>
      </c>
      <c r="AM85" s="25">
        <v>0</v>
      </c>
      <c r="AN85" s="25">
        <v>0.0060615399763686495</v>
      </c>
      <c r="AO85" s="25">
        <v>0.005460251046025105</v>
      </c>
      <c r="AP85" s="25">
        <v>0.006071972021106885</v>
      </c>
      <c r="AQ85" s="25">
        <v>0.00924451746800415</v>
      </c>
      <c r="AR85" s="25">
        <v>0.009442556190774533</v>
      </c>
      <c r="AS85" s="25">
        <v>0.011380791740542576</v>
      </c>
      <c r="AT85" s="25">
        <v>0.013738477488759778</v>
      </c>
      <c r="AU85" s="25">
        <v>0.012081602781081328</v>
      </c>
      <c r="AV85" s="25">
        <v>0.020527717838366256</v>
      </c>
      <c r="AW85" s="25">
        <v>0.015266110586387792</v>
      </c>
      <c r="AX85" s="25">
        <v>0.01954449176067824</v>
      </c>
      <c r="AY85" s="25">
        <v>0.012284073690086928</v>
      </c>
      <c r="AZ85" s="25">
        <v>0.016466088623952643</v>
      </c>
      <c r="BA85" s="25">
        <v>0.007190348901128512</v>
      </c>
      <c r="BB85" s="25">
        <v>0.007058823529411765</v>
      </c>
      <c r="BC85" s="25">
        <v>0.0067377812257564005</v>
      </c>
      <c r="BD85" s="25">
        <v>0.02083675150402986</v>
      </c>
      <c r="BE85" s="25">
        <v>0.013561615666300212</v>
      </c>
      <c r="BF85" s="25">
        <v>0.00802875874251411</v>
      </c>
      <c r="BG85" s="25">
        <v>0.002151181831126299</v>
      </c>
      <c r="BH85" s="25">
        <v>0.0047137296142353985</v>
      </c>
      <c r="BI85" s="25">
        <v>0.018117712125455054</v>
      </c>
      <c r="BJ85" s="25">
        <v>0.049834261838440114</v>
      </c>
      <c r="BK85" s="25">
        <v>0.03967288529672276</v>
      </c>
      <c r="BL85" s="25">
        <v>0.0050938979963570125</v>
      </c>
      <c r="BM85" s="25">
        <v>0.044825420359660764</v>
      </c>
      <c r="BN85" s="25">
        <v>0.04871114677691043</v>
      </c>
      <c r="BO85" s="25">
        <v>0.024873876381042496</v>
      </c>
      <c r="BP85" s="25">
        <v>0.0009424066894854871</v>
      </c>
      <c r="BQ85" s="25">
        <v>0.006534058463630183</v>
      </c>
      <c r="BR85" s="25">
        <v>0.010249727371864777</v>
      </c>
      <c r="BS85" s="25">
        <v>0</v>
      </c>
      <c r="BT85" s="25">
        <v>0.015727678571428573</v>
      </c>
      <c r="BU85" s="25">
        <v>0</v>
      </c>
      <c r="BV85" s="25">
        <v>0.016702673796791443</v>
      </c>
      <c r="BW85" s="25">
        <v>0.03409411178699189</v>
      </c>
      <c r="BX85" s="25">
        <v>0.02192860586857694</v>
      </c>
      <c r="BY85" s="25">
        <v>0.08566972153683468</v>
      </c>
      <c r="BZ85" s="25">
        <v>0.02533576757254275</v>
      </c>
      <c r="CA85" s="25">
        <v>0.006145436651242529</v>
      </c>
      <c r="CB85" s="25">
        <v>0.020344994859086234</v>
      </c>
      <c r="CC85" s="25">
        <v>0.0071351153879038965</v>
      </c>
      <c r="CD85" s="25">
        <v>0.011612733806320833</v>
      </c>
      <c r="CE85" s="25">
        <v>0.02620328192557791</v>
      </c>
      <c r="CF85" s="25">
        <v>0.0315980224377258</v>
      </c>
      <c r="CG85" s="25">
        <v>0.014502932551319648</v>
      </c>
      <c r="CH85" s="25">
        <v>0.006107144443621826</v>
      </c>
      <c r="CI85" s="25">
        <v>0.03909656696264168</v>
      </c>
      <c r="CJ85" s="25">
        <v>0.028821187608181142</v>
      </c>
      <c r="CK85" s="25">
        <v>0.012371275928284884</v>
      </c>
      <c r="CL85" s="25">
        <v>0.009665279109468908</v>
      </c>
      <c r="CM85" s="25">
        <v>0.013862363095965148</v>
      </c>
      <c r="CN85" s="25">
        <v>0</v>
      </c>
      <c r="CO85" s="25">
        <v>0.02444053842462813</v>
      </c>
      <c r="CP85" s="25">
        <v>0.01760400247218436</v>
      </c>
      <c r="CQ85" s="25">
        <v>4.5399080284791026E-05</v>
      </c>
      <c r="CR85" s="25">
        <v>8.71570204974638E-05</v>
      </c>
      <c r="CS85" s="25">
        <v>0</v>
      </c>
      <c r="CT85" s="25">
        <v>0</v>
      </c>
      <c r="CU85" s="25">
        <v>0</v>
      </c>
      <c r="CV85" s="25">
        <v>0</v>
      </c>
      <c r="CW85" s="25">
        <v>4.88475560173288E-05</v>
      </c>
      <c r="CX85" s="25">
        <v>0.016619077984975663</v>
      </c>
      <c r="CY85" s="25">
        <v>0</v>
      </c>
      <c r="CZ85" s="25">
        <v>2.8024142593234822E-05</v>
      </c>
      <c r="DA85" s="25">
        <v>0.011983983992541705</v>
      </c>
      <c r="DB85" s="25">
        <v>0.03144933922864439</v>
      </c>
      <c r="DC85" s="25">
        <v>0.0028116819978215124</v>
      </c>
      <c r="DD85" s="6"/>
    </row>
    <row r="86" spans="1:108" ht="12">
      <c r="A86" s="14" t="s">
        <v>83</v>
      </c>
      <c r="B86" s="14" t="s">
        <v>229</v>
      </c>
      <c r="C86" s="25">
        <v>0.000739929787536273</v>
      </c>
      <c r="D86" s="25">
        <v>0</v>
      </c>
      <c r="E86" s="25">
        <v>0.003559665038381019</v>
      </c>
      <c r="F86" s="25">
        <v>0.004616355777979982</v>
      </c>
      <c r="G86" s="25">
        <v>0</v>
      </c>
      <c r="H86" s="25">
        <v>0</v>
      </c>
      <c r="I86" s="25">
        <v>0.007237625139043381</v>
      </c>
      <c r="J86" s="25">
        <v>0</v>
      </c>
      <c r="K86" s="25">
        <v>0</v>
      </c>
      <c r="L86" s="25">
        <v>0.006195387964089018</v>
      </c>
      <c r="M86" s="25">
        <v>0.002543769395596276</v>
      </c>
      <c r="N86" s="25">
        <v>0.003230208333333333</v>
      </c>
      <c r="O86" s="25">
        <v>0</v>
      </c>
      <c r="P86" s="25">
        <v>0.006838010627698439</v>
      </c>
      <c r="Q86" s="25">
        <v>0.0033346908552388003</v>
      </c>
      <c r="R86" s="25">
        <v>0.0016854196197272594</v>
      </c>
      <c r="S86" s="25">
        <v>0.0033980247687725347</v>
      </c>
      <c r="T86" s="25">
        <v>0.005256378274180746</v>
      </c>
      <c r="U86" s="25">
        <v>0.004079388583711488</v>
      </c>
      <c r="V86" s="25">
        <v>0.006763099459781924</v>
      </c>
      <c r="W86" s="25">
        <v>0</v>
      </c>
      <c r="X86" s="25">
        <v>0.011194825646794151</v>
      </c>
      <c r="Y86" s="25">
        <v>0.011375</v>
      </c>
      <c r="Z86" s="25">
        <v>0</v>
      </c>
      <c r="AA86" s="25">
        <v>0.004388888888888889</v>
      </c>
      <c r="AB86" s="25">
        <v>0.0034083930399181166</v>
      </c>
      <c r="AC86" s="25">
        <v>0.0012475247524752475</v>
      </c>
      <c r="AD86" s="25">
        <v>0.01496132596685083</v>
      </c>
      <c r="AE86" s="25">
        <v>0.007642248960665174</v>
      </c>
      <c r="AF86" s="25">
        <v>0.01898684700335029</v>
      </c>
      <c r="AG86" s="25">
        <v>0.002467345207803223</v>
      </c>
      <c r="AH86" s="25">
        <v>0.012571969696969698</v>
      </c>
      <c r="AI86" s="25">
        <v>0.006986292158079868</v>
      </c>
      <c r="AJ86" s="25">
        <v>0.004333333333333333</v>
      </c>
      <c r="AK86" s="25">
        <v>0.010637133415943825</v>
      </c>
      <c r="AL86" s="25">
        <v>0</v>
      </c>
      <c r="AM86" s="25">
        <v>0</v>
      </c>
      <c r="AN86" s="25">
        <v>0.005214848365498227</v>
      </c>
      <c r="AO86" s="25">
        <v>0.0011506276150627616</v>
      </c>
      <c r="AP86" s="25">
        <v>0.007318668957336278</v>
      </c>
      <c r="AQ86" s="25">
        <v>0.007385160843998617</v>
      </c>
      <c r="AR86" s="25">
        <v>0.008335781971963349</v>
      </c>
      <c r="AS86" s="25">
        <v>0.015128143975648408</v>
      </c>
      <c r="AT86" s="25">
        <v>0.02195781067153914</v>
      </c>
      <c r="AU86" s="25">
        <v>0.011772664897996523</v>
      </c>
      <c r="AV86" s="25">
        <v>0.012556139054136217</v>
      </c>
      <c r="AW86" s="25">
        <v>0.022031191324237285</v>
      </c>
      <c r="AX86" s="25">
        <v>0.021206413504786983</v>
      </c>
      <c r="AY86" s="25">
        <v>0.01557285269957732</v>
      </c>
      <c r="AZ86" s="25">
        <v>0.014865521697444662</v>
      </c>
      <c r="BA86" s="25">
        <v>0.005129838214212574</v>
      </c>
      <c r="BB86" s="25">
        <v>0.011058823529411765</v>
      </c>
      <c r="BC86" s="25">
        <v>0.03165787432117921</v>
      </c>
      <c r="BD86" s="25">
        <v>0.010436226005901427</v>
      </c>
      <c r="BE86" s="25">
        <v>0.004964757151783101</v>
      </c>
      <c r="BF86" s="25">
        <v>0.00840696193745123</v>
      </c>
      <c r="BG86" s="25">
        <v>0.005805353837391428</v>
      </c>
      <c r="BH86" s="25">
        <v>0.03737574573922914</v>
      </c>
      <c r="BI86" s="25">
        <v>0.011944133295995519</v>
      </c>
      <c r="BJ86" s="25">
        <v>0.0010324976787372331</v>
      </c>
      <c r="BK86" s="25">
        <v>0.002429251550044287</v>
      </c>
      <c r="BL86" s="25">
        <v>0.013227049180327868</v>
      </c>
      <c r="BM86" s="25">
        <v>0.005058585494519897</v>
      </c>
      <c r="BN86" s="25">
        <v>0.013327148684975478</v>
      </c>
      <c r="BO86" s="25">
        <v>0.003051484707650349</v>
      </c>
      <c r="BP86" s="25">
        <v>0.00014334092951889815</v>
      </c>
      <c r="BQ86" s="25">
        <v>0.0012558803535010197</v>
      </c>
      <c r="BR86" s="25">
        <v>0.011448602422085749</v>
      </c>
      <c r="BS86" s="25">
        <v>0.07682851772522621</v>
      </c>
      <c r="BT86" s="25">
        <v>0.0028080357142857143</v>
      </c>
      <c r="BU86" s="25">
        <v>0</v>
      </c>
      <c r="BV86" s="25">
        <v>0.018471657754010697</v>
      </c>
      <c r="BW86" s="25">
        <v>0.003234396461940197</v>
      </c>
      <c r="BX86" s="25">
        <v>0.005348119575699132</v>
      </c>
      <c r="BY86" s="25">
        <v>0.007192910015610051</v>
      </c>
      <c r="BZ86" s="25">
        <v>0.032833212226905</v>
      </c>
      <c r="CA86" s="25">
        <v>0.011147174843046836</v>
      </c>
      <c r="CB86" s="25">
        <v>0.02174611795101632</v>
      </c>
      <c r="CC86" s="25">
        <v>0.0034027033959565653</v>
      </c>
      <c r="CD86" s="25">
        <v>0.013439632666850948</v>
      </c>
      <c r="CE86" s="25">
        <v>0.00620495012426378</v>
      </c>
      <c r="CF86" s="25">
        <v>0.02119515750776447</v>
      </c>
      <c r="CG86" s="25">
        <v>0.011713166144200628</v>
      </c>
      <c r="CH86" s="25">
        <v>0.004308714000148072</v>
      </c>
      <c r="CI86" s="25">
        <v>0.022337268300666967</v>
      </c>
      <c r="CJ86" s="25">
        <v>0.00402523049206966</v>
      </c>
      <c r="CK86" s="25">
        <v>0.006434939255090594</v>
      </c>
      <c r="CL86" s="25">
        <v>0.01148958162811908</v>
      </c>
      <c r="CM86" s="25">
        <v>0.0035681161190505273</v>
      </c>
      <c r="CN86" s="25">
        <v>0</v>
      </c>
      <c r="CO86" s="25">
        <v>0.0027707654620299517</v>
      </c>
      <c r="CP86" s="25">
        <v>0.0129995132976145</v>
      </c>
      <c r="CQ86" s="25">
        <v>0.0015143872379880796</v>
      </c>
      <c r="CR86" s="25">
        <v>0.0036009941942784104</v>
      </c>
      <c r="CS86" s="25">
        <v>0</v>
      </c>
      <c r="CT86" s="25">
        <v>0</v>
      </c>
      <c r="CU86" s="25">
        <v>0</v>
      </c>
      <c r="CV86" s="25">
        <v>0</v>
      </c>
      <c r="CW86" s="25">
        <v>0.002004431524354072</v>
      </c>
      <c r="CX86" s="25">
        <v>0.013296776644726439</v>
      </c>
      <c r="CY86" s="25">
        <v>0</v>
      </c>
      <c r="CZ86" s="25">
        <v>0.0011499546637900617</v>
      </c>
      <c r="DA86" s="25">
        <v>0.009588279121553049</v>
      </c>
      <c r="DB86" s="25">
        <v>0.022456303690018217</v>
      </c>
      <c r="DC86" s="25">
        <v>0.003524716140769086</v>
      </c>
      <c r="DD86" s="6"/>
    </row>
    <row r="87" spans="1:108" ht="12">
      <c r="A87" s="14" t="s">
        <v>84</v>
      </c>
      <c r="B87" s="14" t="s">
        <v>230</v>
      </c>
      <c r="C87" s="25">
        <v>0.0047322794699567764</v>
      </c>
      <c r="D87" s="25">
        <v>0.00612019890260631</v>
      </c>
      <c r="E87" s="25">
        <v>0.018467690160502443</v>
      </c>
      <c r="F87" s="25">
        <v>0.008488853503184714</v>
      </c>
      <c r="G87" s="25">
        <v>0.0032884527612962117</v>
      </c>
      <c r="H87" s="25">
        <v>0</v>
      </c>
      <c r="I87" s="25">
        <v>0.008617074527252503</v>
      </c>
      <c r="J87" s="25">
        <v>0</v>
      </c>
      <c r="K87" s="25">
        <v>0</v>
      </c>
      <c r="L87" s="25">
        <v>0.006472644600571663</v>
      </c>
      <c r="M87" s="25">
        <v>0.0057264297325254915</v>
      </c>
      <c r="N87" s="25">
        <v>0.0053572916666666665</v>
      </c>
      <c r="O87" s="25">
        <v>0</v>
      </c>
      <c r="P87" s="25">
        <v>0.005026181777925385</v>
      </c>
      <c r="Q87" s="25">
        <v>0.0031168927333310894</v>
      </c>
      <c r="R87" s="25">
        <v>0.0076375678185639576</v>
      </c>
      <c r="S87" s="25">
        <v>0.001318937137482364</v>
      </c>
      <c r="T87" s="25">
        <v>0.00469316249007824</v>
      </c>
      <c r="U87" s="25">
        <v>0.002071650346310007</v>
      </c>
      <c r="V87" s="25">
        <v>0.0042990421900374505</v>
      </c>
      <c r="W87" s="25">
        <v>0</v>
      </c>
      <c r="X87" s="25">
        <v>0.027744206974128233</v>
      </c>
      <c r="Y87" s="25">
        <v>0.009875</v>
      </c>
      <c r="Z87" s="25">
        <v>0</v>
      </c>
      <c r="AA87" s="25">
        <v>0.010277777777777778</v>
      </c>
      <c r="AB87" s="25">
        <v>0.005422381439781645</v>
      </c>
      <c r="AC87" s="25">
        <v>0.007108910891089109</v>
      </c>
      <c r="AD87" s="25">
        <v>0.006138735420503376</v>
      </c>
      <c r="AE87" s="25">
        <v>0.00939196913975056</v>
      </c>
      <c r="AF87" s="25">
        <v>0.01421702444472019</v>
      </c>
      <c r="AG87" s="25">
        <v>0.0005685609273395533</v>
      </c>
      <c r="AH87" s="25">
        <v>0.039943181818181815</v>
      </c>
      <c r="AI87" s="25">
        <v>0.01159323918890958</v>
      </c>
      <c r="AJ87" s="25">
        <v>0.016904761904761905</v>
      </c>
      <c r="AK87" s="25">
        <v>0.019054729450640233</v>
      </c>
      <c r="AL87" s="25">
        <v>0</v>
      </c>
      <c r="AM87" s="25">
        <v>0</v>
      </c>
      <c r="AN87" s="25">
        <v>0.018459925167388737</v>
      </c>
      <c r="AO87" s="25">
        <v>0.013605299860529985</v>
      </c>
      <c r="AP87" s="25">
        <v>0.011547265513150898</v>
      </c>
      <c r="AQ87" s="25">
        <v>0.021313005880318227</v>
      </c>
      <c r="AR87" s="25">
        <v>0.009707385073224216</v>
      </c>
      <c r="AS87" s="25">
        <v>0.019737216198829493</v>
      </c>
      <c r="AT87" s="25">
        <v>0.004156582972345973</v>
      </c>
      <c r="AU87" s="25">
        <v>0.006410904766261092</v>
      </c>
      <c r="AV87" s="25">
        <v>0.008593835314314326</v>
      </c>
      <c r="AW87" s="25">
        <v>0.00973283111621926</v>
      </c>
      <c r="AX87" s="25">
        <v>0.008166838514484968</v>
      </c>
      <c r="AY87" s="25">
        <v>0.008955100087726294</v>
      </c>
      <c r="AZ87" s="25">
        <v>0.0056024427862770435</v>
      </c>
      <c r="BA87" s="25">
        <v>0.007707211916746608</v>
      </c>
      <c r="BB87" s="25">
        <v>0.0024411764705882352</v>
      </c>
      <c r="BC87" s="25">
        <v>0.005473235065942592</v>
      </c>
      <c r="BD87" s="25">
        <v>0.0036775172298741513</v>
      </c>
      <c r="BE87" s="25">
        <v>0.001316394726227291</v>
      </c>
      <c r="BF87" s="25">
        <v>0.002463064822660405</v>
      </c>
      <c r="BG87" s="25">
        <v>0.02031710095400826</v>
      </c>
      <c r="BH87" s="25">
        <v>0.018139966948770594</v>
      </c>
      <c r="BI87" s="25">
        <v>0.02342784934192103</v>
      </c>
      <c r="BJ87" s="25">
        <v>0.03227855153203343</v>
      </c>
      <c r="BK87" s="25">
        <v>0.020815212577502216</v>
      </c>
      <c r="BL87" s="25">
        <v>0.01660846994535519</v>
      </c>
      <c r="BM87" s="25">
        <v>0.0008094933840113151</v>
      </c>
      <c r="BN87" s="25">
        <v>0.003049227084585915</v>
      </c>
      <c r="BO87" s="25">
        <v>0.00324773884729914</v>
      </c>
      <c r="BP87" s="25">
        <v>0.0007506650445330161</v>
      </c>
      <c r="BQ87" s="25">
        <v>0.002892590074779062</v>
      </c>
      <c r="BR87" s="25">
        <v>0.06444369511565172</v>
      </c>
      <c r="BS87" s="25">
        <v>0.31998194693360144</v>
      </c>
      <c r="BT87" s="25">
        <v>0.0011517857142857143</v>
      </c>
      <c r="BU87" s="25">
        <v>0</v>
      </c>
      <c r="BV87" s="25">
        <v>0.01060427807486631</v>
      </c>
      <c r="BW87" s="25">
        <v>0.006893375194336689</v>
      </c>
      <c r="BX87" s="25">
        <v>0.0015531409285025487</v>
      </c>
      <c r="BY87" s="25">
        <v>0.014977038118737096</v>
      </c>
      <c r="BZ87" s="25">
        <v>0.00788766167708182</v>
      </c>
      <c r="CA87" s="25">
        <v>0.010188423166366386</v>
      </c>
      <c r="CB87" s="25">
        <v>0.015776831615301468</v>
      </c>
      <c r="CC87" s="25">
        <v>0.0035777323498091766</v>
      </c>
      <c r="CD87" s="25">
        <v>0.006595165699192235</v>
      </c>
      <c r="CE87" s="25">
        <v>0.01145814183093317</v>
      </c>
      <c r="CF87" s="25">
        <v>0.003193826456233758</v>
      </c>
      <c r="CG87" s="25">
        <v>0.08019865507129133</v>
      </c>
      <c r="CH87" s="25">
        <v>0.0075167098541497005</v>
      </c>
      <c r="CI87" s="25">
        <v>0.005033593845902041</v>
      </c>
      <c r="CJ87" s="25">
        <v>0.014874748313257267</v>
      </c>
      <c r="CK87" s="25">
        <v>0.002692235298591174</v>
      </c>
      <c r="CL87" s="25">
        <v>0.001877458431748556</v>
      </c>
      <c r="CM87" s="25">
        <v>0.0065599731281299626</v>
      </c>
      <c r="CN87" s="25">
        <v>0</v>
      </c>
      <c r="CO87" s="25">
        <v>0.009218072076167386</v>
      </c>
      <c r="CP87" s="25">
        <v>0.011847337269248536</v>
      </c>
      <c r="CQ87" s="25">
        <v>0.000399169591679079</v>
      </c>
      <c r="CR87" s="25">
        <v>0.009591804388744872</v>
      </c>
      <c r="CS87" s="25">
        <v>0</v>
      </c>
      <c r="CT87" s="25">
        <v>0</v>
      </c>
      <c r="CU87" s="25">
        <v>0</v>
      </c>
      <c r="CV87" s="25">
        <v>0</v>
      </c>
      <c r="CW87" s="25">
        <v>0.005200676417515459</v>
      </c>
      <c r="CX87" s="25">
        <v>0.013874438329210786</v>
      </c>
      <c r="CY87" s="25">
        <v>0.005308415222500066</v>
      </c>
      <c r="CZ87" s="25">
        <v>0.0052466048090447385</v>
      </c>
      <c r="DA87" s="25">
        <v>0.011485357402046256</v>
      </c>
      <c r="DB87" s="25">
        <v>0.010317466288876377</v>
      </c>
      <c r="DC87" s="25">
        <v>0.012035681290668431</v>
      </c>
      <c r="DD87" s="6"/>
    </row>
    <row r="88" spans="1:108" ht="12">
      <c r="A88" s="14" t="s">
        <v>85</v>
      </c>
      <c r="B88" s="14" t="s">
        <v>231</v>
      </c>
      <c r="C88" s="25">
        <v>0.00010730737230869133</v>
      </c>
      <c r="D88" s="25">
        <v>0.0011032235939643347</v>
      </c>
      <c r="E88" s="25">
        <v>0.0037108164689462664</v>
      </c>
      <c r="F88" s="25">
        <v>2.502274795268426E-06</v>
      </c>
      <c r="G88" s="25">
        <v>0.0005025102692834322</v>
      </c>
      <c r="H88" s="25">
        <v>0</v>
      </c>
      <c r="I88" s="25">
        <v>0.009880909343715239</v>
      </c>
      <c r="J88" s="25">
        <v>0</v>
      </c>
      <c r="K88" s="25">
        <v>0</v>
      </c>
      <c r="L88" s="25">
        <v>0.009650743239579542</v>
      </c>
      <c r="M88" s="25">
        <v>0.005826409413329393</v>
      </c>
      <c r="N88" s="25">
        <v>0.0020869791666666667</v>
      </c>
      <c r="O88" s="25">
        <v>0</v>
      </c>
      <c r="P88" s="25">
        <v>0.004000373630023248</v>
      </c>
      <c r="Q88" s="25">
        <v>0.009681128201676147</v>
      </c>
      <c r="R88" s="25">
        <v>0.0016191895987096143</v>
      </c>
      <c r="S88" s="25">
        <v>0.01004785232795109</v>
      </c>
      <c r="T88" s="25">
        <v>0.0021175870280077105</v>
      </c>
      <c r="U88" s="25">
        <v>0.010046047289228565</v>
      </c>
      <c r="V88" s="25">
        <v>0.01748785337884864</v>
      </c>
      <c r="W88" s="25">
        <v>0</v>
      </c>
      <c r="X88" s="25">
        <v>0.010270641169853769</v>
      </c>
      <c r="Y88" s="25">
        <v>0.006</v>
      </c>
      <c r="Z88" s="25">
        <v>0</v>
      </c>
      <c r="AA88" s="25">
        <v>0.005037037037037037</v>
      </c>
      <c r="AB88" s="25">
        <v>0.007869782781758216</v>
      </c>
      <c r="AC88" s="25">
        <v>0.0008316831683168317</v>
      </c>
      <c r="AD88" s="25">
        <v>0.004511356660527931</v>
      </c>
      <c r="AE88" s="25">
        <v>0.00791050727534378</v>
      </c>
      <c r="AF88" s="25">
        <v>0.005473507879389502</v>
      </c>
      <c r="AG88" s="25">
        <v>0.006565733672603901</v>
      </c>
      <c r="AH88" s="25">
        <v>0.011939393939393939</v>
      </c>
      <c r="AI88" s="25">
        <v>0.002956574591351128</v>
      </c>
      <c r="AJ88" s="25">
        <v>0.003204081632653061</v>
      </c>
      <c r="AK88" s="25">
        <v>0.004014112625636789</v>
      </c>
      <c r="AL88" s="25">
        <v>0</v>
      </c>
      <c r="AM88" s="25">
        <v>0</v>
      </c>
      <c r="AN88" s="25">
        <v>0.0021967309964552972</v>
      </c>
      <c r="AO88" s="25">
        <v>0.002580195258019526</v>
      </c>
      <c r="AP88" s="25">
        <v>0.006832453879821655</v>
      </c>
      <c r="AQ88" s="25">
        <v>0.010470563818747837</v>
      </c>
      <c r="AR88" s="25">
        <v>0.00552509985120213</v>
      </c>
      <c r="AS88" s="25">
        <v>0.012577738377292768</v>
      </c>
      <c r="AT88" s="25">
        <v>0.00887532078260691</v>
      </c>
      <c r="AU88" s="25">
        <v>0.006534351843381209</v>
      </c>
      <c r="AV88" s="25">
        <v>0.007752363467292951</v>
      </c>
      <c r="AW88" s="25">
        <v>0.00546029108868077</v>
      </c>
      <c r="AX88" s="25">
        <v>0.007650467305892482</v>
      </c>
      <c r="AY88" s="25">
        <v>0.0066838264614403065</v>
      </c>
      <c r="AZ88" s="25">
        <v>0.007964817207886948</v>
      </c>
      <c r="BA88" s="25">
        <v>0.007071935932397038</v>
      </c>
      <c r="BB88" s="25">
        <v>0.003852941176470588</v>
      </c>
      <c r="BC88" s="25">
        <v>0.006812257564003103</v>
      </c>
      <c r="BD88" s="25">
        <v>0.005389056292944353</v>
      </c>
      <c r="BE88" s="25">
        <v>0.0048274002072178235</v>
      </c>
      <c r="BF88" s="25">
        <v>0.046767706433437216</v>
      </c>
      <c r="BG88" s="25">
        <v>0.015495621529260999</v>
      </c>
      <c r="BH88" s="25">
        <v>0.03952880631645717</v>
      </c>
      <c r="BI88" s="25">
        <v>0.013818776253150379</v>
      </c>
      <c r="BJ88" s="25">
        <v>0.018785979572887652</v>
      </c>
      <c r="BK88" s="25">
        <v>0.03442449069973428</v>
      </c>
      <c r="BL88" s="25">
        <v>0.017537887067395265</v>
      </c>
      <c r="BM88" s="25">
        <v>0.032935000573403886</v>
      </c>
      <c r="BN88" s="25">
        <v>0.05308379585691499</v>
      </c>
      <c r="BO88" s="25">
        <v>0.03671352238889043</v>
      </c>
      <c r="BP88" s="25">
        <v>0.005737173492641384</v>
      </c>
      <c r="BQ88" s="25">
        <v>0.01770523453433039</v>
      </c>
      <c r="BR88" s="25">
        <v>0.0038416030534351147</v>
      </c>
      <c r="BS88" s="25">
        <v>0</v>
      </c>
      <c r="BT88" s="25">
        <v>0.009732142857142858</v>
      </c>
      <c r="BU88" s="25">
        <v>0</v>
      </c>
      <c r="BV88" s="25">
        <v>0.02497860962566845</v>
      </c>
      <c r="BW88" s="25">
        <v>0.08655783308931186</v>
      </c>
      <c r="BX88" s="25">
        <v>0.03253795288607246</v>
      </c>
      <c r="BY88" s="25">
        <v>0.018387985296339192</v>
      </c>
      <c r="BZ88" s="25">
        <v>0.03464991764762874</v>
      </c>
      <c r="CA88" s="25">
        <v>0.019978863905137586</v>
      </c>
      <c r="CB88" s="25">
        <v>0.04266120060109146</v>
      </c>
      <c r="CC88" s="25">
        <v>0.02476520563064989</v>
      </c>
      <c r="CD88" s="25">
        <v>0.03001007401947234</v>
      </c>
      <c r="CE88" s="25">
        <v>0.042838388996697646</v>
      </c>
      <c r="CF88" s="25">
        <v>0.052342904227673195</v>
      </c>
      <c r="CG88" s="25">
        <v>0.015018353726362624</v>
      </c>
      <c r="CH88" s="25">
        <v>0.0065307025986525505</v>
      </c>
      <c r="CI88" s="25">
        <v>0.08462686689308073</v>
      </c>
      <c r="CJ88" s="25">
        <v>0.013480545056342505</v>
      </c>
      <c r="CK88" s="25">
        <v>0.008315350685400309</v>
      </c>
      <c r="CL88" s="25">
        <v>0.007221837655807862</v>
      </c>
      <c r="CM88" s="25">
        <v>0.01690735312080127</v>
      </c>
      <c r="CN88" s="25">
        <v>0</v>
      </c>
      <c r="CO88" s="25">
        <v>0.03863444200318206</v>
      </c>
      <c r="CP88" s="25">
        <v>0.01993982480139834</v>
      </c>
      <c r="CQ88" s="25">
        <v>0.0002471106340846669</v>
      </c>
      <c r="CR88" s="25">
        <v>0.0014088394112803512</v>
      </c>
      <c r="CS88" s="25">
        <v>0</v>
      </c>
      <c r="CT88" s="25">
        <v>0.0016238266657164092</v>
      </c>
      <c r="CU88" s="25">
        <v>0.002226710966440286</v>
      </c>
      <c r="CV88" s="25">
        <v>0</v>
      </c>
      <c r="CW88" s="25">
        <v>0.0014384625610898742</v>
      </c>
      <c r="CX88" s="25">
        <v>0.019544162845944908</v>
      </c>
      <c r="CY88" s="25">
        <v>0</v>
      </c>
      <c r="CZ88" s="25">
        <v>0.0008252547970406485</v>
      </c>
      <c r="DA88" s="25">
        <v>0.014093256852466422</v>
      </c>
      <c r="DB88" s="25">
        <v>0.025515966636204652</v>
      </c>
      <c r="DC88" s="25">
        <v>0.00871074302399188</v>
      </c>
      <c r="DD88" s="6"/>
    </row>
    <row r="89" spans="1:108" ht="12">
      <c r="A89" s="14" t="s">
        <v>86</v>
      </c>
      <c r="B89" s="14" t="s">
        <v>191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0.0001192992213570634</v>
      </c>
      <c r="J89" s="25">
        <v>0</v>
      </c>
      <c r="K89" s="25">
        <v>0</v>
      </c>
      <c r="L89" s="25">
        <v>0.00017013563444541702</v>
      </c>
      <c r="M89" s="25">
        <v>0.00016771649179843357</v>
      </c>
      <c r="N89" s="25">
        <v>3.8541666666666664E-05</v>
      </c>
      <c r="O89" s="25">
        <v>0</v>
      </c>
      <c r="P89" s="25">
        <v>8.49385586183992E-05</v>
      </c>
      <c r="Q89" s="25">
        <v>6.445424253643431E-05</v>
      </c>
      <c r="R89" s="25">
        <v>7.40994183488929E-05</v>
      </c>
      <c r="S89" s="25">
        <v>0.00012917385170089355</v>
      </c>
      <c r="T89" s="25">
        <v>0.00012609139358203878</v>
      </c>
      <c r="U89" s="25">
        <v>8.043945545736805E-05</v>
      </c>
      <c r="V89" s="25">
        <v>0.00014058926855135386</v>
      </c>
      <c r="W89" s="25">
        <v>0</v>
      </c>
      <c r="X89" s="25">
        <v>0.00012575928008998875</v>
      </c>
      <c r="Y89" s="25">
        <v>0.000125</v>
      </c>
      <c r="Z89" s="25">
        <v>0</v>
      </c>
      <c r="AA89" s="25">
        <v>0.00012962962962962963</v>
      </c>
      <c r="AB89" s="25">
        <v>0.00012680541339702035</v>
      </c>
      <c r="AC89" s="25">
        <v>9.900990099009901E-06</v>
      </c>
      <c r="AD89" s="25">
        <v>0.00013443830570902395</v>
      </c>
      <c r="AE89" s="25">
        <v>0.00012622921330348577</v>
      </c>
      <c r="AF89" s="25">
        <v>0.00012780742027546842</v>
      </c>
      <c r="AG89" s="25">
        <v>0.00012666101215719536</v>
      </c>
      <c r="AH89" s="25">
        <v>0.000125</v>
      </c>
      <c r="AI89" s="25">
        <v>4.536519759983447E-05</v>
      </c>
      <c r="AJ89" s="25">
        <v>0.00012925170068027212</v>
      </c>
      <c r="AK89" s="25">
        <v>7.992565055762081E-05</v>
      </c>
      <c r="AL89" s="25">
        <v>0</v>
      </c>
      <c r="AM89" s="25">
        <v>0</v>
      </c>
      <c r="AN89" s="25">
        <v>0.0001300708940527767</v>
      </c>
      <c r="AO89" s="25">
        <v>0.00013110181311018132</v>
      </c>
      <c r="AP89" s="25">
        <v>0.00010657749417106394</v>
      </c>
      <c r="AQ89" s="25">
        <v>0.0001297820823244552</v>
      </c>
      <c r="AR89" s="25">
        <v>0.00013249275589317878</v>
      </c>
      <c r="AS89" s="25">
        <v>0.00012690442941647184</v>
      </c>
      <c r="AT89" s="25">
        <v>0.0001286517891970683</v>
      </c>
      <c r="AU89" s="25">
        <v>0.00013039978044094777</v>
      </c>
      <c r="AV89" s="25">
        <v>0.000126572167713785</v>
      </c>
      <c r="AW89" s="25">
        <v>0.00664862250645789</v>
      </c>
      <c r="AX89" s="25">
        <v>0.00012530950633289254</v>
      </c>
      <c r="AY89" s="25">
        <v>0.00013330409123534572</v>
      </c>
      <c r="AZ89" s="25">
        <v>0.00011988828212930927</v>
      </c>
      <c r="BA89" s="25">
        <v>1.2610884163100769E-05</v>
      </c>
      <c r="BB89" s="25">
        <v>0.00011764705882352942</v>
      </c>
      <c r="BC89" s="25">
        <v>0.0001264546159813809</v>
      </c>
      <c r="BD89" s="25">
        <v>0.00012900770522057366</v>
      </c>
      <c r="BE89" s="25">
        <v>0.00045887675284924506</v>
      </c>
      <c r="BF89" s="25">
        <v>2.631012049230946E-05</v>
      </c>
      <c r="BG89" s="25">
        <v>2.6769186957140823E-05</v>
      </c>
      <c r="BH89" s="25">
        <v>2.782646435308061E-05</v>
      </c>
      <c r="BI89" s="25">
        <v>0.00039319518342201064</v>
      </c>
      <c r="BJ89" s="25">
        <v>0.00046750232126276694</v>
      </c>
      <c r="BK89" s="25">
        <v>0.00045228077945084144</v>
      </c>
      <c r="BL89" s="25">
        <v>0.0005595628415300546</v>
      </c>
      <c r="BM89" s="25">
        <v>0.00040121616234429353</v>
      </c>
      <c r="BN89" s="25">
        <v>0.0004861739817441901</v>
      </c>
      <c r="BO89" s="25">
        <v>0.0001066150891937773</v>
      </c>
      <c r="BP89" s="25">
        <v>1.125809175344779E-05</v>
      </c>
      <c r="BQ89" s="25">
        <v>0.00010380693405846363</v>
      </c>
      <c r="BR89" s="25">
        <v>0.0005622596567755266</v>
      </c>
      <c r="BS89" s="25">
        <v>0</v>
      </c>
      <c r="BT89" s="25">
        <v>0.0005357142857142857</v>
      </c>
      <c r="BU89" s="25">
        <v>0</v>
      </c>
      <c r="BV89" s="25">
        <v>0.0005914438502673797</v>
      </c>
      <c r="BW89" s="25">
        <v>0.000499207559131183</v>
      </c>
      <c r="BX89" s="25">
        <v>0.00045955021352803415</v>
      </c>
      <c r="BY89" s="25">
        <v>0.2348478271816305</v>
      </c>
      <c r="BZ89" s="25">
        <v>0.0013319163881218815</v>
      </c>
      <c r="CA89" s="25">
        <v>0.00014175390696308525</v>
      </c>
      <c r="CB89" s="25">
        <v>0.002469563154148322</v>
      </c>
      <c r="CC89" s="25">
        <v>6.924051518425532E-05</v>
      </c>
      <c r="CD89" s="25">
        <v>7.693725237261587E-05</v>
      </c>
      <c r="CE89" s="25">
        <v>0.0013624076532870323</v>
      </c>
      <c r="CF89" s="25">
        <v>0.011555428788743107</v>
      </c>
      <c r="CG89" s="25">
        <v>0.0030280109212256043</v>
      </c>
      <c r="CH89" s="25">
        <v>5.24172651217887E-06</v>
      </c>
      <c r="CI89" s="25">
        <v>5.914726461802856E-05</v>
      </c>
      <c r="CJ89" s="25">
        <v>0.0027278868910947046</v>
      </c>
      <c r="CK89" s="25">
        <v>0.0035963648116812746</v>
      </c>
      <c r="CL89" s="25">
        <v>0.004004057435513669</v>
      </c>
      <c r="CM89" s="25">
        <v>0.0016354586539636007</v>
      </c>
      <c r="CN89" s="25">
        <v>0</v>
      </c>
      <c r="CO89" s="25">
        <v>0.006075308735510266</v>
      </c>
      <c r="CP89" s="25">
        <v>0.0014201549677503977</v>
      </c>
      <c r="CQ89" s="25">
        <v>0.07107791176974292</v>
      </c>
      <c r="CR89" s="25">
        <v>0.05390721145315828</v>
      </c>
      <c r="CS89" s="25">
        <v>0</v>
      </c>
      <c r="CT89" s="25">
        <v>0</v>
      </c>
      <c r="CU89" s="25">
        <v>0</v>
      </c>
      <c r="CV89" s="25">
        <v>0</v>
      </c>
      <c r="CW89" s="25">
        <v>0.03185027243734486</v>
      </c>
      <c r="CX89" s="25">
        <v>0.017917363572724176</v>
      </c>
      <c r="CY89" s="25">
        <v>0.005569533688748746</v>
      </c>
      <c r="CZ89" s="25">
        <v>0.020646954755320336</v>
      </c>
      <c r="DA89" s="25">
        <v>0.014473529193551497</v>
      </c>
      <c r="DB89" s="25">
        <v>0.002362815459046534</v>
      </c>
      <c r="DC89" s="25">
        <v>0.020180238493079594</v>
      </c>
      <c r="DD89" s="6"/>
    </row>
    <row r="90" spans="1:108" ht="12">
      <c r="A90" s="14" t="s">
        <v>87</v>
      </c>
      <c r="B90" s="14" t="s">
        <v>192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0</v>
      </c>
      <c r="BC90" s="25">
        <v>0</v>
      </c>
      <c r="BD90" s="25">
        <v>0</v>
      </c>
      <c r="BE90" s="25">
        <v>0</v>
      </c>
      <c r="BF90" s="25">
        <v>0</v>
      </c>
      <c r="BG90" s="25">
        <v>0</v>
      </c>
      <c r="BH90" s="25">
        <v>0</v>
      </c>
      <c r="BI90" s="25">
        <v>0</v>
      </c>
      <c r="BJ90" s="25">
        <v>0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5">
        <v>0</v>
      </c>
      <c r="BT90" s="25">
        <v>0</v>
      </c>
      <c r="BU90" s="25">
        <v>0</v>
      </c>
      <c r="BV90" s="25">
        <v>0</v>
      </c>
      <c r="BW90" s="25">
        <v>0</v>
      </c>
      <c r="BX90" s="25">
        <v>0</v>
      </c>
      <c r="BY90" s="25">
        <v>0</v>
      </c>
      <c r="BZ90" s="25">
        <v>0</v>
      </c>
      <c r="CA90" s="25">
        <v>0</v>
      </c>
      <c r="CB90" s="25">
        <v>0</v>
      </c>
      <c r="CC90" s="25">
        <v>0</v>
      </c>
      <c r="CD90" s="25">
        <v>0</v>
      </c>
      <c r="CE90" s="25">
        <v>0</v>
      </c>
      <c r="CF90" s="25">
        <v>0</v>
      </c>
      <c r="CG90" s="25">
        <v>0</v>
      </c>
      <c r="CH90" s="25">
        <v>0</v>
      </c>
      <c r="CI90" s="25">
        <v>0</v>
      </c>
      <c r="CJ90" s="25">
        <v>0</v>
      </c>
      <c r="CK90" s="25">
        <v>0</v>
      </c>
      <c r="CL90" s="25">
        <v>0</v>
      </c>
      <c r="CM90" s="25">
        <v>0</v>
      </c>
      <c r="CN90" s="25">
        <v>0</v>
      </c>
      <c r="CO90" s="25">
        <v>0.0026410839204990275</v>
      </c>
      <c r="CP90" s="25">
        <v>1.8637440048816374E-05</v>
      </c>
      <c r="CQ90" s="25">
        <v>0.44233353407894926</v>
      </c>
      <c r="CR90" s="25">
        <v>0.032465988642900755</v>
      </c>
      <c r="CS90" s="25">
        <v>0</v>
      </c>
      <c r="CT90" s="25">
        <v>0</v>
      </c>
      <c r="CU90" s="25">
        <v>0</v>
      </c>
      <c r="CV90" s="25">
        <v>0</v>
      </c>
      <c r="CW90" s="25">
        <v>0.03439927874170676</v>
      </c>
      <c r="CX90" s="25">
        <v>0.01792309339715077</v>
      </c>
      <c r="CY90" s="25">
        <v>0.003284895539701013</v>
      </c>
      <c r="CZ90" s="25">
        <v>0.021135408086208587</v>
      </c>
      <c r="DA90" s="25">
        <v>0.01384047082263348</v>
      </c>
      <c r="DB90" s="25">
        <v>0.003427801880879723</v>
      </c>
      <c r="DC90" s="25">
        <v>0.018747041647894792</v>
      </c>
      <c r="DD90" s="6"/>
    </row>
    <row r="91" spans="1:108" ht="12">
      <c r="A91" s="14" t="s">
        <v>88</v>
      </c>
      <c r="B91" s="14" t="s">
        <v>193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v>0</v>
      </c>
      <c r="BD91" s="25">
        <v>0</v>
      </c>
      <c r="BE91" s="25">
        <v>0</v>
      </c>
      <c r="BF91" s="25">
        <v>0</v>
      </c>
      <c r="BG91" s="25">
        <v>0</v>
      </c>
      <c r="BH91" s="25">
        <v>0</v>
      </c>
      <c r="BI91" s="25">
        <v>0</v>
      </c>
      <c r="BJ91" s="25">
        <v>0</v>
      </c>
      <c r="BK91" s="25">
        <v>0</v>
      </c>
      <c r="BL91" s="25">
        <v>0</v>
      </c>
      <c r="BM91" s="25">
        <v>0</v>
      </c>
      <c r="BN91" s="25">
        <v>0</v>
      </c>
      <c r="BO91" s="25">
        <v>0</v>
      </c>
      <c r="BP91" s="25">
        <v>0</v>
      </c>
      <c r="BQ91" s="25">
        <v>0</v>
      </c>
      <c r="BR91" s="25">
        <v>0</v>
      </c>
      <c r="BS91" s="25">
        <v>0</v>
      </c>
      <c r="BT91" s="25">
        <v>0</v>
      </c>
      <c r="BU91" s="25">
        <v>0</v>
      </c>
      <c r="BV91" s="25">
        <v>0</v>
      </c>
      <c r="BW91" s="25">
        <v>0</v>
      </c>
      <c r="BX91" s="25">
        <v>0</v>
      </c>
      <c r="BY91" s="25">
        <v>0</v>
      </c>
      <c r="BZ91" s="25">
        <v>0</v>
      </c>
      <c r="CA91" s="25">
        <v>0</v>
      </c>
      <c r="CB91" s="25">
        <v>0</v>
      </c>
      <c r="CC91" s="25">
        <v>0</v>
      </c>
      <c r="CD91" s="25">
        <v>0</v>
      </c>
      <c r="CE91" s="25">
        <v>0</v>
      </c>
      <c r="CF91" s="25">
        <v>0</v>
      </c>
      <c r="CG91" s="25">
        <v>0</v>
      </c>
      <c r="CH91" s="25">
        <v>0</v>
      </c>
      <c r="CI91" s="25">
        <v>0</v>
      </c>
      <c r="CJ91" s="25">
        <v>0</v>
      </c>
      <c r="CK91" s="25">
        <v>0</v>
      </c>
      <c r="CL91" s="25">
        <v>0</v>
      </c>
      <c r="CM91" s="25">
        <v>0</v>
      </c>
      <c r="CN91" s="25">
        <v>0</v>
      </c>
      <c r="CO91" s="25">
        <v>0</v>
      </c>
      <c r="CP91" s="25">
        <v>0</v>
      </c>
      <c r="CQ91" s="25">
        <v>0.13620233321108288</v>
      </c>
      <c r="CR91" s="25">
        <v>0.036174025252364274</v>
      </c>
      <c r="CS91" s="25">
        <v>0</v>
      </c>
      <c r="CT91" s="25">
        <v>0</v>
      </c>
      <c r="CU91" s="25">
        <v>0</v>
      </c>
      <c r="CV91" s="25">
        <v>0</v>
      </c>
      <c r="CW91" s="25">
        <v>0.024743917827610415</v>
      </c>
      <c r="CX91" s="25">
        <v>0.012879713494278144</v>
      </c>
      <c r="CY91" s="25">
        <v>0.01137802613904233</v>
      </c>
      <c r="CZ91" s="25">
        <v>0.019046120207725833</v>
      </c>
      <c r="DA91" s="25">
        <v>0.012460889896178412</v>
      </c>
      <c r="DB91" s="25">
        <v>0.006560512979027491</v>
      </c>
      <c r="DC91" s="25">
        <v>0.01524121618924329</v>
      </c>
      <c r="DD91" s="6"/>
    </row>
    <row r="92" spans="1:108" ht="12">
      <c r="A92" s="14" t="s">
        <v>89</v>
      </c>
      <c r="B92" s="14" t="s">
        <v>232</v>
      </c>
      <c r="C92" s="25">
        <v>1.1160940765843463E-06</v>
      </c>
      <c r="D92" s="25">
        <v>0</v>
      </c>
      <c r="E92" s="25">
        <v>0.0016417306350314026</v>
      </c>
      <c r="F92" s="25">
        <v>8.291628753412192E-05</v>
      </c>
      <c r="G92" s="25">
        <v>0.0016494751255134643</v>
      </c>
      <c r="H92" s="25">
        <v>0</v>
      </c>
      <c r="I92" s="25">
        <v>0.00011484983314794215</v>
      </c>
      <c r="J92" s="25">
        <v>0</v>
      </c>
      <c r="K92" s="25">
        <v>0</v>
      </c>
      <c r="L92" s="25">
        <v>0.00013178462706337095</v>
      </c>
      <c r="M92" s="25">
        <v>0.0001292023791931432</v>
      </c>
      <c r="N92" s="25">
        <v>0.00012135416666666666</v>
      </c>
      <c r="O92" s="25">
        <v>0</v>
      </c>
      <c r="P92" s="25">
        <v>0.00012188641647293258</v>
      </c>
      <c r="Q92" s="25">
        <v>0.00012241257446736899</v>
      </c>
      <c r="R92" s="25">
        <v>0.00010890072828583998</v>
      </c>
      <c r="S92" s="25">
        <v>0.00012372628938705127</v>
      </c>
      <c r="T92" s="25">
        <v>0.00012042181653248668</v>
      </c>
      <c r="U92" s="25">
        <v>0.00012209219011225222</v>
      </c>
      <c r="V92" s="25">
        <v>0.000931793325158254</v>
      </c>
      <c r="W92" s="25">
        <v>0</v>
      </c>
      <c r="X92" s="25">
        <v>0.00011991001124859393</v>
      </c>
      <c r="Y92" s="25">
        <v>0</v>
      </c>
      <c r="Z92" s="25">
        <v>0</v>
      </c>
      <c r="AA92" s="25">
        <v>0.00011111111111111112</v>
      </c>
      <c r="AB92" s="25">
        <v>0.0001221426134425111</v>
      </c>
      <c r="AC92" s="25">
        <v>5.9405940594059404E-05</v>
      </c>
      <c r="AD92" s="25">
        <v>0.00013259668508287293</v>
      </c>
      <c r="AE92" s="25">
        <v>0.00012083266709306044</v>
      </c>
      <c r="AF92" s="25">
        <v>0.00012197543119493734</v>
      </c>
      <c r="AG92" s="25">
        <v>0.00012242013005371783</v>
      </c>
      <c r="AH92" s="25">
        <v>0.00011742424242424243</v>
      </c>
      <c r="AI92" s="25">
        <v>0.00014134595489344093</v>
      </c>
      <c r="AJ92" s="25">
        <v>0.00012925170068027212</v>
      </c>
      <c r="AK92" s="25">
        <v>0.0001319014181467713</v>
      </c>
      <c r="AL92" s="25">
        <v>0</v>
      </c>
      <c r="AM92" s="25">
        <v>0</v>
      </c>
      <c r="AN92" s="25">
        <v>0.00012406459235919653</v>
      </c>
      <c r="AO92" s="25">
        <v>0.00012482566248256624</v>
      </c>
      <c r="AP92" s="25">
        <v>0.00011870577166932548</v>
      </c>
      <c r="AQ92" s="25">
        <v>0.00012417848495330336</v>
      </c>
      <c r="AR92" s="25">
        <v>0.0001268227739055525</v>
      </c>
      <c r="AS92" s="25">
        <v>0.00012171088760924482</v>
      </c>
      <c r="AT92" s="25">
        <v>0.00012284177462070663</v>
      </c>
      <c r="AU92" s="25">
        <v>0.00012423383039063214</v>
      </c>
      <c r="AV92" s="25">
        <v>0.00012145777947330147</v>
      </c>
      <c r="AW92" s="25">
        <v>0.00012074831867269024</v>
      </c>
      <c r="AX92" s="25">
        <v>0.0001199810222325411</v>
      </c>
      <c r="AY92" s="25">
        <v>0.00012760188212776138</v>
      </c>
      <c r="AZ92" s="25">
        <v>0.00012209762807953645</v>
      </c>
      <c r="BA92" s="25">
        <v>0.00012068723929422162</v>
      </c>
      <c r="BB92" s="25">
        <v>0.00014705882352941175</v>
      </c>
      <c r="BC92" s="25">
        <v>0.00012024825446082235</v>
      </c>
      <c r="BD92" s="25">
        <v>0.00012386741598807203</v>
      </c>
      <c r="BE92" s="25">
        <v>0.00013194713572767464</v>
      </c>
      <c r="BF92" s="25">
        <v>0.00040346493180719317</v>
      </c>
      <c r="BG92" s="25">
        <v>0.00039755090417200624</v>
      </c>
      <c r="BH92" s="25">
        <v>0.0004126963460029713</v>
      </c>
      <c r="BI92" s="25">
        <v>0.0002603052366283954</v>
      </c>
      <c r="BJ92" s="25">
        <v>0.00027298050139275764</v>
      </c>
      <c r="BK92" s="25">
        <v>0.00025442869796279895</v>
      </c>
      <c r="BL92" s="25">
        <v>6.038251366120219E-05</v>
      </c>
      <c r="BM92" s="25">
        <v>0.002122148680898005</v>
      </c>
      <c r="BN92" s="25">
        <v>0.00023765347749824846</v>
      </c>
      <c r="BO92" s="25">
        <v>0.002242952160966243</v>
      </c>
      <c r="BP92" s="25">
        <v>0.00044013691292229195</v>
      </c>
      <c r="BQ92" s="25">
        <v>0.0015286199864038069</v>
      </c>
      <c r="BR92" s="25">
        <v>0.00029316133846065545</v>
      </c>
      <c r="BS92" s="25">
        <v>0</v>
      </c>
      <c r="BT92" s="25">
        <v>0.0005267857142857143</v>
      </c>
      <c r="BU92" s="25">
        <v>0</v>
      </c>
      <c r="BV92" s="25">
        <v>0.0003967914438502674</v>
      </c>
      <c r="BW92" s="25">
        <v>0.00027792788033388177</v>
      </c>
      <c r="BX92" s="25">
        <v>0.0003907046425127428</v>
      </c>
      <c r="BY92" s="25">
        <v>0.00195120600231633</v>
      </c>
      <c r="BZ92" s="25">
        <v>0.0008212045245361624</v>
      </c>
      <c r="CA92" s="25">
        <v>0.0006352654512552285</v>
      </c>
      <c r="CB92" s="25">
        <v>0.0023492130447391314</v>
      </c>
      <c r="CC92" s="25">
        <v>0.014457470871258347</v>
      </c>
      <c r="CD92" s="25">
        <v>0.008565342915937222</v>
      </c>
      <c r="CE92" s="25">
        <v>0.0032857726483505258</v>
      </c>
      <c r="CF92" s="25">
        <v>0.0035795144831083222</v>
      </c>
      <c r="CG92" s="25">
        <v>0.0020186065325108705</v>
      </c>
      <c r="CH92" s="25">
        <v>0.00026162730436070185</v>
      </c>
      <c r="CI92" s="25">
        <v>0.00242458774908957</v>
      </c>
      <c r="CJ92" s="25">
        <v>0.0030953848599385354</v>
      </c>
      <c r="CK92" s="25">
        <v>0.003856883472441394</v>
      </c>
      <c r="CL92" s="25">
        <v>0.012756132924861439</v>
      </c>
      <c r="CM92" s="25">
        <v>0.018651520703554414</v>
      </c>
      <c r="CN92" s="25">
        <v>0</v>
      </c>
      <c r="CO92" s="25">
        <v>0.004392302447155087</v>
      </c>
      <c r="CP92" s="25">
        <v>0.0013370899652696592</v>
      </c>
      <c r="CQ92" s="25">
        <v>0.0033267747846017844</v>
      </c>
      <c r="CR92" s="25">
        <v>0.02465108046633288</v>
      </c>
      <c r="CS92" s="25">
        <v>0</v>
      </c>
      <c r="CT92" s="25">
        <v>0</v>
      </c>
      <c r="CU92" s="25">
        <v>0</v>
      </c>
      <c r="CV92" s="25">
        <v>0</v>
      </c>
      <c r="CW92" s="25">
        <v>0.013453453240550898</v>
      </c>
      <c r="CX92" s="25">
        <v>0.008263146632197111</v>
      </c>
      <c r="CY92" s="25">
        <v>0.0065352934994797034</v>
      </c>
      <c r="CZ92" s="25">
        <v>0.01050428418957232</v>
      </c>
      <c r="DA92" s="25">
        <v>0.007781244947729002</v>
      </c>
      <c r="DB92" s="25">
        <v>0.0057163929744849015</v>
      </c>
      <c r="DC92" s="25">
        <v>0.008754227235658765</v>
      </c>
      <c r="DD92" s="6"/>
    </row>
    <row r="93" spans="1:108" ht="12">
      <c r="A93" s="14" t="s">
        <v>90</v>
      </c>
      <c r="B93" s="14" t="s">
        <v>195</v>
      </c>
      <c r="C93" s="25">
        <v>9.233141906288683E-07</v>
      </c>
      <c r="D93" s="25">
        <v>0</v>
      </c>
      <c r="E93" s="25">
        <v>0.0045543614794138175</v>
      </c>
      <c r="F93" s="25">
        <v>0.001031164695177434</v>
      </c>
      <c r="G93" s="25">
        <v>0.000910999543587403</v>
      </c>
      <c r="H93" s="25">
        <v>0</v>
      </c>
      <c r="I93" s="25">
        <v>0.0017132230255839822</v>
      </c>
      <c r="J93" s="25">
        <v>0</v>
      </c>
      <c r="K93" s="25">
        <v>0</v>
      </c>
      <c r="L93" s="25">
        <v>0.0027919316482954678</v>
      </c>
      <c r="M93" s="25">
        <v>0.0023555305157381408</v>
      </c>
      <c r="N93" s="25">
        <v>0.0004453125</v>
      </c>
      <c r="O93" s="25">
        <v>0</v>
      </c>
      <c r="P93" s="25">
        <v>0.004464048488874128</v>
      </c>
      <c r="Q93" s="25">
        <v>0.0064277876880616605</v>
      </c>
      <c r="R93" s="25">
        <v>0.0017662642357886506</v>
      </c>
      <c r="S93" s="25">
        <v>0.0034448973193290486</v>
      </c>
      <c r="T93" s="25">
        <v>0.0007327361378841138</v>
      </c>
      <c r="U93" s="25">
        <v>0.00259813709099594</v>
      </c>
      <c r="V93" s="25">
        <v>0.00438710105060816</v>
      </c>
      <c r="W93" s="25">
        <v>0</v>
      </c>
      <c r="X93" s="25">
        <v>0.0013097862767154106</v>
      </c>
      <c r="Y93" s="25">
        <v>0.001125</v>
      </c>
      <c r="Z93" s="25">
        <v>0</v>
      </c>
      <c r="AA93" s="25">
        <v>0.0014814814814814814</v>
      </c>
      <c r="AB93" s="25">
        <v>0.001334470601614921</v>
      </c>
      <c r="AC93" s="25">
        <v>0.00010891089108910891</v>
      </c>
      <c r="AD93" s="25">
        <v>0.0010429711479435237</v>
      </c>
      <c r="AE93" s="25">
        <v>0.00200496682123441</v>
      </c>
      <c r="AF93" s="25">
        <v>0.001628117632460603</v>
      </c>
      <c r="AG93" s="25">
        <v>0.004981622844218264</v>
      </c>
      <c r="AH93" s="25">
        <v>0.0021553030303030304</v>
      </c>
      <c r="AI93" s="25">
        <v>0.0019791278708876474</v>
      </c>
      <c r="AJ93" s="25">
        <v>0.005578231292517007</v>
      </c>
      <c r="AK93" s="25">
        <v>0.0020277433567396394</v>
      </c>
      <c r="AL93" s="25">
        <v>0</v>
      </c>
      <c r="AM93" s="25">
        <v>0</v>
      </c>
      <c r="AN93" s="25">
        <v>0.0017695943284757778</v>
      </c>
      <c r="AO93" s="25">
        <v>0.0008493723849372385</v>
      </c>
      <c r="AP93" s="25">
        <v>0.002007935534012353</v>
      </c>
      <c r="AQ93" s="25">
        <v>0.002340885506745071</v>
      </c>
      <c r="AR93" s="25">
        <v>0.00557716344271282</v>
      </c>
      <c r="AS93" s="25">
        <v>0.0022902891751525895</v>
      </c>
      <c r="AT93" s="25">
        <v>0.0033097938779281036</v>
      </c>
      <c r="AU93" s="25">
        <v>0.003149739273625469</v>
      </c>
      <c r="AV93" s="25">
        <v>0.0019863079839296145</v>
      </c>
      <c r="AW93" s="25">
        <v>0.0021384207471807186</v>
      </c>
      <c r="AX93" s="25">
        <v>0.0020453058146091318</v>
      </c>
      <c r="AY93" s="25">
        <v>0.0023703245872876626</v>
      </c>
      <c r="AZ93" s="25">
        <v>0.002697402976364167</v>
      </c>
      <c r="BA93" s="25">
        <v>0.0014330491393341022</v>
      </c>
      <c r="BB93" s="25">
        <v>0.0022941176470588237</v>
      </c>
      <c r="BC93" s="25">
        <v>0.0023087664856477888</v>
      </c>
      <c r="BD93" s="25">
        <v>0.0030778863297500755</v>
      </c>
      <c r="BE93" s="25">
        <v>0.003900464262834455</v>
      </c>
      <c r="BF93" s="25">
        <v>0.001042342251774832</v>
      </c>
      <c r="BG93" s="25">
        <v>1.7976648156058663E-05</v>
      </c>
      <c r="BH93" s="25">
        <v>0.001323544827816449</v>
      </c>
      <c r="BI93" s="25">
        <v>0.0004570708485018202</v>
      </c>
      <c r="BJ93" s="25">
        <v>0.007124419684308264</v>
      </c>
      <c r="BK93" s="25">
        <v>0.0015694751992914083</v>
      </c>
      <c r="BL93" s="25">
        <v>0.004551548269581056</v>
      </c>
      <c r="BM93" s="25">
        <v>0.011280380849402295</v>
      </c>
      <c r="BN93" s="25">
        <v>0.008758932874867703</v>
      </c>
      <c r="BO93" s="25">
        <v>0.004050260206495422</v>
      </c>
      <c r="BP93" s="25">
        <v>0.0001914601926586347</v>
      </c>
      <c r="BQ93" s="25">
        <v>0.00273018354860639</v>
      </c>
      <c r="BR93" s="25">
        <v>0.004166805372209149</v>
      </c>
      <c r="BS93" s="25">
        <v>0</v>
      </c>
      <c r="BT93" s="25">
        <v>0.00565625</v>
      </c>
      <c r="BU93" s="25">
        <v>0</v>
      </c>
      <c r="BV93" s="25">
        <v>0.00472192513368984</v>
      </c>
      <c r="BW93" s="25">
        <v>0.0031914084315708443</v>
      </c>
      <c r="BX93" s="25">
        <v>0.0036166999586719935</v>
      </c>
      <c r="BY93" s="25">
        <v>0.00511445692129513</v>
      </c>
      <c r="BZ93" s="25">
        <v>0.005228642881364143</v>
      </c>
      <c r="CA93" s="25">
        <v>0.0038624050542490455</v>
      </c>
      <c r="CB93" s="25">
        <v>0.018520524109567373</v>
      </c>
      <c r="CC93" s="25">
        <v>0.0038651333431789386</v>
      </c>
      <c r="CD93" s="25">
        <v>0.008378328572744863</v>
      </c>
      <c r="CE93" s="25">
        <v>0.011871548701188166</v>
      </c>
      <c r="CF93" s="25">
        <v>0.005170691512961906</v>
      </c>
      <c r="CG93" s="25">
        <v>0.0018462433006370715</v>
      </c>
      <c r="CH93" s="25">
        <v>0.004217383578885022</v>
      </c>
      <c r="CI93" s="25">
        <v>0.00591879782315152</v>
      </c>
      <c r="CJ93" s="25">
        <v>0.0033584195838779187</v>
      </c>
      <c r="CK93" s="25">
        <v>0.0024305188508850313</v>
      </c>
      <c r="CL93" s="25">
        <v>0.00553669231308903</v>
      </c>
      <c r="CM93" s="25">
        <v>0.00980460893286104</v>
      </c>
      <c r="CN93" s="25">
        <v>0</v>
      </c>
      <c r="CO93" s="25">
        <v>0.00024888249109781044</v>
      </c>
      <c r="CP93" s="25">
        <v>0.003516161869621502</v>
      </c>
      <c r="CQ93" s="25">
        <v>0</v>
      </c>
      <c r="CR93" s="25">
        <v>0</v>
      </c>
      <c r="CS93" s="25">
        <v>0</v>
      </c>
      <c r="CT93" s="25">
        <v>0</v>
      </c>
      <c r="CU93" s="25">
        <v>0</v>
      </c>
      <c r="CV93" s="25">
        <v>0</v>
      </c>
      <c r="CW93" s="25">
        <v>0</v>
      </c>
      <c r="CX93" s="25">
        <v>0.0033143579681821447</v>
      </c>
      <c r="CY93" s="25">
        <v>0</v>
      </c>
      <c r="CZ93" s="25">
        <v>0</v>
      </c>
      <c r="DA93" s="25">
        <v>0.002389976921232074</v>
      </c>
      <c r="DB93" s="25">
        <v>0</v>
      </c>
      <c r="DC93" s="25">
        <v>0.003516161869621502</v>
      </c>
      <c r="DD93" s="6"/>
    </row>
    <row r="94" spans="1:108" ht="12">
      <c r="A94" s="14" t="s">
        <v>91</v>
      </c>
      <c r="B94" s="14" t="s">
        <v>196</v>
      </c>
      <c r="C94" s="25">
        <v>0.0002317417155380588</v>
      </c>
      <c r="D94" s="25">
        <v>0.0063952903520804755</v>
      </c>
      <c r="E94" s="25">
        <v>0.006268667131891137</v>
      </c>
      <c r="F94" s="25">
        <v>0.009647975432211102</v>
      </c>
      <c r="G94" s="25">
        <v>0.004944774075764491</v>
      </c>
      <c r="H94" s="25">
        <v>0</v>
      </c>
      <c r="I94" s="25">
        <v>0.01239182424916574</v>
      </c>
      <c r="J94" s="25">
        <v>0</v>
      </c>
      <c r="K94" s="25">
        <v>0</v>
      </c>
      <c r="L94" s="25">
        <v>0.0021387483829988303</v>
      </c>
      <c r="M94" s="25">
        <v>0.0017422694694842619</v>
      </c>
      <c r="N94" s="25">
        <v>0.0048890625</v>
      </c>
      <c r="O94" s="25">
        <v>0</v>
      </c>
      <c r="P94" s="25">
        <v>0.003929619174139267</v>
      </c>
      <c r="Q94" s="25">
        <v>0.002247349466527549</v>
      </c>
      <c r="R94" s="25">
        <v>0.0036318001857373284</v>
      </c>
      <c r="S94" s="25">
        <v>0.007694622981658567</v>
      </c>
      <c r="T94" s="25">
        <v>0.012709944438144915</v>
      </c>
      <c r="U94" s="25">
        <v>0.02140329591593026</v>
      </c>
      <c r="V94" s="25">
        <v>0.0012597686673516057</v>
      </c>
      <c r="W94" s="25">
        <v>0</v>
      </c>
      <c r="X94" s="25">
        <v>0.014202474690663667</v>
      </c>
      <c r="Y94" s="25">
        <v>0.009125</v>
      </c>
      <c r="Z94" s="25">
        <v>0</v>
      </c>
      <c r="AA94" s="25">
        <v>0.0052037037037037034</v>
      </c>
      <c r="AB94" s="25">
        <v>0.009969976117366088</v>
      </c>
      <c r="AC94" s="25">
        <v>0.000603960396039604</v>
      </c>
      <c r="AD94" s="25">
        <v>0.02094045426642112</v>
      </c>
      <c r="AE94" s="25">
        <v>0.008084905660377359</v>
      </c>
      <c r="AF94" s="25">
        <v>0.010622657898002234</v>
      </c>
      <c r="AG94" s="25">
        <v>0.005256432004523607</v>
      </c>
      <c r="AH94" s="25">
        <v>0.012450757575757575</v>
      </c>
      <c r="AI94" s="25">
        <v>0.028557236705979722</v>
      </c>
      <c r="AJ94" s="25">
        <v>0.003857142857142857</v>
      </c>
      <c r="AK94" s="25">
        <v>0.017980724218642434</v>
      </c>
      <c r="AL94" s="25">
        <v>0</v>
      </c>
      <c r="AM94" s="25">
        <v>0</v>
      </c>
      <c r="AN94" s="25">
        <v>0.00881035840882237</v>
      </c>
      <c r="AO94" s="25">
        <v>0.015229428172942818</v>
      </c>
      <c r="AP94" s="25">
        <v>0.005940892543052317</v>
      </c>
      <c r="AQ94" s="25">
        <v>0.009327672085783466</v>
      </c>
      <c r="AR94" s="25">
        <v>0.004830730675855588</v>
      </c>
      <c r="AS94" s="25">
        <v>0.008266988844083913</v>
      </c>
      <c r="AT94" s="25">
        <v>0.00871242480855694</v>
      </c>
      <c r="AU94" s="25">
        <v>0.006258988198700942</v>
      </c>
      <c r="AV94" s="25">
        <v>0.0018304204766276034</v>
      </c>
      <c r="AW94" s="25">
        <v>0.005948962754759493</v>
      </c>
      <c r="AX94" s="25">
        <v>0.006448832852880482</v>
      </c>
      <c r="AY94" s="25">
        <v>0.011704960523167716</v>
      </c>
      <c r="AZ94" s="25">
        <v>0.013165534203176456</v>
      </c>
      <c r="BA94" s="25">
        <v>0.0004255903941709691</v>
      </c>
      <c r="BB94" s="25">
        <v>0.002852941176470588</v>
      </c>
      <c r="BC94" s="25">
        <v>0.004493405740884407</v>
      </c>
      <c r="BD94" s="25">
        <v>0.0047054186781219694</v>
      </c>
      <c r="BE94" s="25">
        <v>0.002081131314409548</v>
      </c>
      <c r="BF94" s="25">
        <v>0.01466998415456717</v>
      </c>
      <c r="BG94" s="25">
        <v>0.011080627936779153</v>
      </c>
      <c r="BH94" s="25">
        <v>0.01308630710935283</v>
      </c>
      <c r="BI94" s="25">
        <v>0.010530803696443573</v>
      </c>
      <c r="BJ94" s="25">
        <v>0.008642989786443825</v>
      </c>
      <c r="BK94" s="25">
        <v>0.013484056687333924</v>
      </c>
      <c r="BL94" s="25">
        <v>0.004058014571948998</v>
      </c>
      <c r="BM94" s="25">
        <v>0.004983038166855071</v>
      </c>
      <c r="BN94" s="25">
        <v>0.005173171810326408</v>
      </c>
      <c r="BO94" s="25">
        <v>0.011264603567751092</v>
      </c>
      <c r="BP94" s="25">
        <v>0.013258164386297813</v>
      </c>
      <c r="BQ94" s="25">
        <v>0.0033671651937457513</v>
      </c>
      <c r="BR94" s="25">
        <v>0.00491912988578316</v>
      </c>
      <c r="BS94" s="25">
        <v>0</v>
      </c>
      <c r="BT94" s="25">
        <v>0.010183035714285714</v>
      </c>
      <c r="BU94" s="25">
        <v>0</v>
      </c>
      <c r="BV94" s="25">
        <v>0.022037433155080215</v>
      </c>
      <c r="BW94" s="25">
        <v>0.013972075893194064</v>
      </c>
      <c r="BX94" s="25">
        <v>0.0034789227166276346</v>
      </c>
      <c r="BY94" s="25">
        <v>0.0024827030565486683</v>
      </c>
      <c r="BZ94" s="25">
        <v>0.0015398621808845614</v>
      </c>
      <c r="CA94" s="25">
        <v>0.003675362916987452</v>
      </c>
      <c r="CB94" s="25">
        <v>0.018746249769317973</v>
      </c>
      <c r="CC94" s="25">
        <v>0.002706155317015538</v>
      </c>
      <c r="CD94" s="25">
        <v>0.002106145766147609</v>
      </c>
      <c r="CE94" s="25">
        <v>0.018083103530453136</v>
      </c>
      <c r="CF94" s="25">
        <v>0.0005220891170691512</v>
      </c>
      <c r="CG94" s="25">
        <v>0.002684952978056426</v>
      </c>
      <c r="CH94" s="25">
        <v>0.002585548234248908</v>
      </c>
      <c r="CI94" s="25">
        <v>0.01083714554605344</v>
      </c>
      <c r="CJ94" s="25">
        <v>0.01664931647179342</v>
      </c>
      <c r="CK94" s="25">
        <v>0.00980803087628572</v>
      </c>
      <c r="CL94" s="25">
        <v>0.007211524520006548</v>
      </c>
      <c r="CM94" s="25">
        <v>0.015251659134400065</v>
      </c>
      <c r="CN94" s="25">
        <v>0.002503497212366954</v>
      </c>
      <c r="CO94" s="25">
        <v>0</v>
      </c>
      <c r="CP94" s="25">
        <v>0.00739749488169443</v>
      </c>
      <c r="CQ94" s="25">
        <v>0.0006271817698171392</v>
      </c>
      <c r="CR94" s="25">
        <v>0.00011222404365284633</v>
      </c>
      <c r="CS94" s="25">
        <v>0</v>
      </c>
      <c r="CT94" s="25">
        <v>0</v>
      </c>
      <c r="CU94" s="25">
        <v>0</v>
      </c>
      <c r="CV94" s="25">
        <v>0</v>
      </c>
      <c r="CW94" s="25">
        <v>8.455820828105599E-05</v>
      </c>
      <c r="CX94" s="25">
        <v>0.007016942996589461</v>
      </c>
      <c r="CY94" s="25">
        <v>1.3029755220699128E-06</v>
      </c>
      <c r="CZ94" s="25">
        <v>4.9067013371641904E-05</v>
      </c>
      <c r="DA94" s="25">
        <v>0.005060267003846274</v>
      </c>
      <c r="DB94" s="25">
        <v>0.0008233766666843843</v>
      </c>
      <c r="DC94" s="25">
        <v>0.0070567390548100664</v>
      </c>
      <c r="DD94" s="6"/>
    </row>
    <row r="95" spans="1:108" ht="12">
      <c r="A95" s="16" t="s">
        <v>92</v>
      </c>
      <c r="B95" s="16" t="s">
        <v>197</v>
      </c>
      <c r="C95" s="26">
        <v>0.2589856734105806</v>
      </c>
      <c r="D95" s="26">
        <v>0.6898241312299954</v>
      </c>
      <c r="E95" s="26">
        <v>0.4099882763433357</v>
      </c>
      <c r="F95" s="26">
        <v>0.48431653776160144</v>
      </c>
      <c r="G95" s="26">
        <v>0.49002327704244636</v>
      </c>
      <c r="H95" s="26">
        <v>0</v>
      </c>
      <c r="I95" s="26">
        <v>0.4812739849833148</v>
      </c>
      <c r="J95" s="26">
        <v>0</v>
      </c>
      <c r="K95" s="26">
        <v>0</v>
      </c>
      <c r="L95" s="26">
        <v>0.660993245389126</v>
      </c>
      <c r="M95" s="26">
        <v>0.5423138669277375</v>
      </c>
      <c r="N95" s="26">
        <v>0.8606901041666667</v>
      </c>
      <c r="O95" s="26">
        <v>0</v>
      </c>
      <c r="P95" s="26">
        <v>0.7115940025462194</v>
      </c>
      <c r="Q95" s="26">
        <v>0.612263000235603</v>
      </c>
      <c r="R95" s="26">
        <v>0.6870753213744563</v>
      </c>
      <c r="S95" s="26">
        <v>0.5927610518890108</v>
      </c>
      <c r="T95" s="26">
        <v>0.6868720943417621</v>
      </c>
      <c r="U95" s="26">
        <v>0.584567088607595</v>
      </c>
      <c r="V95" s="26">
        <v>0.49783389122725613</v>
      </c>
      <c r="W95" s="26">
        <v>0</v>
      </c>
      <c r="X95" s="26">
        <v>0.6616139482564679</v>
      </c>
      <c r="Y95" s="26">
        <v>0.667375</v>
      </c>
      <c r="Z95" s="26">
        <v>0</v>
      </c>
      <c r="AA95" s="26">
        <v>0.6367037037037037</v>
      </c>
      <c r="AB95" s="26">
        <v>0.5996797452519049</v>
      </c>
      <c r="AC95" s="26">
        <v>0.6165544554455445</v>
      </c>
      <c r="AD95" s="26">
        <v>0.6629238796807858</v>
      </c>
      <c r="AE95" s="26">
        <v>0.6406066317556763</v>
      </c>
      <c r="AF95" s="26">
        <v>0.5559298920461596</v>
      </c>
      <c r="AG95" s="26">
        <v>0.6129454339836019</v>
      </c>
      <c r="AH95" s="26">
        <v>0.5459280303030303</v>
      </c>
      <c r="AI95" s="26">
        <v>0.6768524208566108</v>
      </c>
      <c r="AJ95" s="26">
        <v>0.4649591836734694</v>
      </c>
      <c r="AK95" s="26">
        <v>0.5462238744320529</v>
      </c>
      <c r="AL95" s="26">
        <v>0</v>
      </c>
      <c r="AM95" s="26">
        <v>0</v>
      </c>
      <c r="AN95" s="26">
        <v>0.6395643954312722</v>
      </c>
      <c r="AO95" s="26">
        <v>0.7573730822873083</v>
      </c>
      <c r="AP95" s="26">
        <v>0.6681087249969322</v>
      </c>
      <c r="AQ95" s="26">
        <v>0.6631364925631269</v>
      </c>
      <c r="AR95" s="26">
        <v>0.5258208003759104</v>
      </c>
      <c r="AS95" s="26">
        <v>0.7674488255691714</v>
      </c>
      <c r="AT95" s="26">
        <v>0.5965817251431974</v>
      </c>
      <c r="AU95" s="26">
        <v>0.5868596651724454</v>
      </c>
      <c r="AV95" s="26">
        <v>0.6602825610090486</v>
      </c>
      <c r="AW95" s="26">
        <v>0.6577201429270457</v>
      </c>
      <c r="AX95" s="26">
        <v>0.6565831120942889</v>
      </c>
      <c r="AY95" s="26">
        <v>0.6022694792248185</v>
      </c>
      <c r="AZ95" s="26">
        <v>0.6345774730084622</v>
      </c>
      <c r="BA95" s="26">
        <v>0.7518118930338338</v>
      </c>
      <c r="BB95" s="26">
        <v>0.6528823529411765</v>
      </c>
      <c r="BC95" s="26">
        <v>0.7179379363847944</v>
      </c>
      <c r="BD95" s="26">
        <v>0.5863509263989823</v>
      </c>
      <c r="BE95" s="26">
        <v>0.7021271463258382</v>
      </c>
      <c r="BF95" s="26">
        <v>0.5327678668026214</v>
      </c>
      <c r="BG95" s="26">
        <v>0.6087402463334757</v>
      </c>
      <c r="BH95" s="26">
        <v>0.5651177491778924</v>
      </c>
      <c r="BI95" s="26">
        <v>0.21871425371044526</v>
      </c>
      <c r="BJ95" s="26">
        <v>0.4554350046425255</v>
      </c>
      <c r="BK95" s="26">
        <v>0.41789526129317983</v>
      </c>
      <c r="BL95" s="26">
        <v>0.24457632058287795</v>
      </c>
      <c r="BM95" s="26">
        <v>0.3368014438856032</v>
      </c>
      <c r="BN95" s="26">
        <v>0.3318099835528768</v>
      </c>
      <c r="BO95" s="26">
        <v>0.18394550969860574</v>
      </c>
      <c r="BP95" s="26">
        <v>0.12869352568933115</v>
      </c>
      <c r="BQ95" s="26">
        <v>0.4599704962610469</v>
      </c>
      <c r="BR95" s="26">
        <v>0.34027921425701657</v>
      </c>
      <c r="BS95" s="26">
        <v>1</v>
      </c>
      <c r="BT95" s="26">
        <v>0.46354910714285713</v>
      </c>
      <c r="BU95" s="26">
        <v>0</v>
      </c>
      <c r="BV95" s="26">
        <v>0.38697754010695185</v>
      </c>
      <c r="BW95" s="26">
        <v>0.3143804621817029</v>
      </c>
      <c r="BX95" s="26">
        <v>0.20617755544840888</v>
      </c>
      <c r="BY95" s="26">
        <v>0.5299840878191249</v>
      </c>
      <c r="BZ95" s="26">
        <v>0.3093658080220898</v>
      </c>
      <c r="CA95" s="26">
        <v>0.22788300937353662</v>
      </c>
      <c r="CB95" s="26">
        <v>0.4493257230233846</v>
      </c>
      <c r="CC95" s="26">
        <v>0.46600708106301447</v>
      </c>
      <c r="CD95" s="26">
        <v>0.345470745416014</v>
      </c>
      <c r="CE95" s="26">
        <v>0.3937574983828686</v>
      </c>
      <c r="CF95" s="26">
        <v>0.6147763199594346</v>
      </c>
      <c r="CG95" s="26">
        <v>0.2875861563353221</v>
      </c>
      <c r="CH95" s="26">
        <v>0.5783362108536314</v>
      </c>
      <c r="CI95" s="26">
        <v>0.34475774377020335</v>
      </c>
      <c r="CJ95" s="26">
        <v>0.3185322600586386</v>
      </c>
      <c r="CK95" s="26">
        <v>0.5214222674297013</v>
      </c>
      <c r="CL95" s="26">
        <v>0.5010741212787353</v>
      </c>
      <c r="CM95" s="26">
        <v>0.2858375473311347</v>
      </c>
      <c r="CN95" s="26">
        <v>1</v>
      </c>
      <c r="CO95" s="26">
        <v>0.6786592671161956</v>
      </c>
      <c r="CP95" s="26">
        <v>0.5086740706853682</v>
      </c>
      <c r="CQ95" s="26">
        <v>1</v>
      </c>
      <c r="CR95" s="26">
        <v>1</v>
      </c>
      <c r="CS95" s="26">
        <v>1</v>
      </c>
      <c r="CT95" s="26">
        <v>1</v>
      </c>
      <c r="CU95" s="26">
        <v>1</v>
      </c>
      <c r="CV95" s="26">
        <v>1</v>
      </c>
      <c r="CW95" s="26">
        <v>1</v>
      </c>
      <c r="CX95" s="26">
        <v>1</v>
      </c>
      <c r="CY95" s="26">
        <v>1</v>
      </c>
      <c r="CZ95" s="26">
        <v>1</v>
      </c>
      <c r="DA95" s="26">
        <v>1</v>
      </c>
      <c r="DB95" s="26">
        <v>1</v>
      </c>
      <c r="DC95" s="26">
        <v>1</v>
      </c>
      <c r="DD95" s="6"/>
    </row>
    <row r="96" spans="1:108" ht="12">
      <c r="A96" s="12" t="s">
        <v>93</v>
      </c>
      <c r="B96" s="12" t="s">
        <v>233</v>
      </c>
      <c r="C96" s="24">
        <v>1.444834513687372E-05</v>
      </c>
      <c r="D96" s="24">
        <v>0</v>
      </c>
      <c r="E96" s="24">
        <v>0.01673831123517097</v>
      </c>
      <c r="F96" s="24">
        <v>0.008540263876251137</v>
      </c>
      <c r="G96" s="24">
        <v>0.0061679598356914654</v>
      </c>
      <c r="H96" s="24">
        <v>0</v>
      </c>
      <c r="I96" s="24">
        <v>0.04872636262513904</v>
      </c>
      <c r="J96" s="24">
        <v>0</v>
      </c>
      <c r="K96" s="24">
        <v>0</v>
      </c>
      <c r="L96" s="24">
        <v>0.025522413379087044</v>
      </c>
      <c r="M96" s="24">
        <v>0.026991927737549874</v>
      </c>
      <c r="N96" s="24">
        <v>0.006421875</v>
      </c>
      <c r="O96" s="24">
        <v>0</v>
      </c>
      <c r="P96" s="24">
        <v>0.01007384036311303</v>
      </c>
      <c r="Q96" s="24">
        <v>0.013548147150886878</v>
      </c>
      <c r="R96" s="24">
        <v>0.015201280610000489</v>
      </c>
      <c r="S96" s="24">
        <v>0.013022299733500548</v>
      </c>
      <c r="T96" s="24">
        <v>0.021944097970291416</v>
      </c>
      <c r="U96" s="24">
        <v>0.026522426558395033</v>
      </c>
      <c r="V96" s="24">
        <v>0.03781460245915222</v>
      </c>
      <c r="W96" s="24">
        <v>0</v>
      </c>
      <c r="X96" s="24">
        <v>0.03579662542182227</v>
      </c>
      <c r="Y96" s="24">
        <v>0.03325</v>
      </c>
      <c r="Z96" s="24">
        <v>0</v>
      </c>
      <c r="AA96" s="24">
        <v>0.033</v>
      </c>
      <c r="AB96" s="24">
        <v>0.0269338109860116</v>
      </c>
      <c r="AC96" s="24">
        <v>0.0068514851485148515</v>
      </c>
      <c r="AD96" s="24">
        <v>0.027955801104972377</v>
      </c>
      <c r="AE96" s="24">
        <v>0.022681903581707706</v>
      </c>
      <c r="AF96" s="24">
        <v>0.017222111924556395</v>
      </c>
      <c r="AG96" s="24">
        <v>0.014313542550183772</v>
      </c>
      <c r="AH96" s="24">
        <v>0.020837121212121213</v>
      </c>
      <c r="AI96" s="24">
        <v>0.01685606765983861</v>
      </c>
      <c r="AJ96" s="24">
        <v>0.022904761904761903</v>
      </c>
      <c r="AK96" s="24">
        <v>0.03299194547707559</v>
      </c>
      <c r="AL96" s="24">
        <v>0</v>
      </c>
      <c r="AM96" s="24">
        <v>0</v>
      </c>
      <c r="AN96" s="24">
        <v>0.016632532493107522</v>
      </c>
      <c r="AO96" s="24">
        <v>0.007838912133891214</v>
      </c>
      <c r="AP96" s="24">
        <v>0.012381682824068393</v>
      </c>
      <c r="AQ96" s="24">
        <v>0.03523420961604981</v>
      </c>
      <c r="AR96" s="24">
        <v>0.020050434646409272</v>
      </c>
      <c r="AS96" s="24">
        <v>0.018030753298918928</v>
      </c>
      <c r="AT96" s="24">
        <v>0.02513210597630828</v>
      </c>
      <c r="AU96" s="24">
        <v>0.026300759308388984</v>
      </c>
      <c r="AV96" s="24">
        <v>0.009621535270204217</v>
      </c>
      <c r="AW96" s="24">
        <v>0.023035299338848618</v>
      </c>
      <c r="AX96" s="24">
        <v>0.02914316966210633</v>
      </c>
      <c r="AY96" s="24">
        <v>0.02410451391658027</v>
      </c>
      <c r="AZ96" s="24">
        <v>0.025265538371753722</v>
      </c>
      <c r="BA96" s="24">
        <v>0.0072847688543496774</v>
      </c>
      <c r="BB96" s="24">
        <v>0.014323529411764705</v>
      </c>
      <c r="BC96" s="24">
        <v>0.01412878200155159</v>
      </c>
      <c r="BD96" s="24">
        <v>0.016280661877404623</v>
      </c>
      <c r="BE96" s="24">
        <v>0.01608817039316023</v>
      </c>
      <c r="BF96" s="24">
        <v>0.0204989755520769</v>
      </c>
      <c r="BG96" s="24">
        <v>0.02064691015235654</v>
      </c>
      <c r="BH96" s="24">
        <v>0.015137049092760445</v>
      </c>
      <c r="BI96" s="24">
        <v>0.03236444973396808</v>
      </c>
      <c r="BJ96" s="24">
        <v>0.02358217270194986</v>
      </c>
      <c r="BK96" s="24">
        <v>0.01728952612931798</v>
      </c>
      <c r="BL96" s="24">
        <v>0.03056985428051002</v>
      </c>
      <c r="BM96" s="24">
        <v>0.025879312133772397</v>
      </c>
      <c r="BN96" s="24">
        <v>0.03105766430974256</v>
      </c>
      <c r="BO96" s="24">
        <v>0.019740266607296914</v>
      </c>
      <c r="BP96" s="24">
        <v>0.0020976094713236427</v>
      </c>
      <c r="BQ96" s="24">
        <v>0.02587464309993202</v>
      </c>
      <c r="BR96" s="24">
        <v>0.02618300522298112</v>
      </c>
      <c r="BS96" s="24">
        <v>0</v>
      </c>
      <c r="BT96" s="24">
        <v>0.020772321428571428</v>
      </c>
      <c r="BU96" s="24">
        <v>0</v>
      </c>
      <c r="BV96" s="24">
        <v>0.03997967914438503</v>
      </c>
      <c r="BW96" s="24">
        <v>0.03208070821572505</v>
      </c>
      <c r="BX96" s="24">
        <v>0.018355179776828764</v>
      </c>
      <c r="BY96" s="24">
        <v>0.05632111385266126</v>
      </c>
      <c r="BZ96" s="24">
        <v>0.02065617279465194</v>
      </c>
      <c r="CA96" s="24">
        <v>0.005636670291206654</v>
      </c>
      <c r="CB96" s="24">
        <v>0.02136537396852179</v>
      </c>
      <c r="CC96" s="24">
        <v>0.012076018437191515</v>
      </c>
      <c r="CD96" s="24">
        <v>0.028985196105531498</v>
      </c>
      <c r="CE96" s="24">
        <v>0.04155877847002349</v>
      </c>
      <c r="CF96" s="24">
        <v>0.02375572035241174</v>
      </c>
      <c r="CG96" s="24">
        <v>0.01150626959247649</v>
      </c>
      <c r="CH96" s="24">
        <v>0.03003362700821796</v>
      </c>
      <c r="CI96" s="24">
        <v>0.03819495478538402</v>
      </c>
      <c r="CJ96" s="24">
        <v>0.029978125331166765</v>
      </c>
      <c r="CK96" s="24">
        <v>0.020827071886229252</v>
      </c>
      <c r="CL96" s="24">
        <v>0.020538434554851385</v>
      </c>
      <c r="CM96" s="24">
        <v>0.03369186922356582</v>
      </c>
      <c r="CN96" s="24">
        <v>0</v>
      </c>
      <c r="CO96" s="24">
        <v>0.024426421193524762</v>
      </c>
      <c r="CP96" s="24">
        <v>0.02103281632268992</v>
      </c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6"/>
    </row>
    <row r="97" spans="1:108" ht="12">
      <c r="A97" s="14" t="s">
        <v>94</v>
      </c>
      <c r="B97" s="14" t="s">
        <v>234</v>
      </c>
      <c r="C97" s="25">
        <v>0.028003449745327626</v>
      </c>
      <c r="D97" s="25">
        <v>0.0448128715134888</v>
      </c>
      <c r="E97" s="25">
        <v>0.291733147243545</v>
      </c>
      <c r="F97" s="25">
        <v>0.2615079617834395</v>
      </c>
      <c r="G97" s="25">
        <v>0.10073208580556824</v>
      </c>
      <c r="H97" s="25">
        <v>0</v>
      </c>
      <c r="I97" s="25">
        <v>0.1420674360400445</v>
      </c>
      <c r="J97" s="25">
        <v>0</v>
      </c>
      <c r="K97" s="25">
        <v>0</v>
      </c>
      <c r="L97" s="25">
        <v>0.17389028404997792</v>
      </c>
      <c r="M97" s="25">
        <v>0.08276861053642677</v>
      </c>
      <c r="N97" s="25">
        <v>0.06758177083333333</v>
      </c>
      <c r="O97" s="25">
        <v>0</v>
      </c>
      <c r="P97" s="25">
        <v>0.18738651333997564</v>
      </c>
      <c r="Q97" s="25">
        <v>0.22056399986536973</v>
      </c>
      <c r="R97" s="25">
        <v>0.18391294784691334</v>
      </c>
      <c r="S97" s="25">
        <v>0.23296547264461515</v>
      </c>
      <c r="T97" s="25">
        <v>0.1143999319650754</v>
      </c>
      <c r="U97" s="25">
        <v>0.20541953666109386</v>
      </c>
      <c r="V97" s="25">
        <v>0.2850117654856991</v>
      </c>
      <c r="W97" s="25">
        <v>0</v>
      </c>
      <c r="X97" s="25">
        <v>0.12184724409448819</v>
      </c>
      <c r="Y97" s="25">
        <v>0.1395</v>
      </c>
      <c r="Z97" s="25">
        <v>0</v>
      </c>
      <c r="AA97" s="25">
        <v>0.17794444444444443</v>
      </c>
      <c r="AB97" s="25">
        <v>0.15093585806891846</v>
      </c>
      <c r="AC97" s="25">
        <v>0.023297029702970297</v>
      </c>
      <c r="AD97" s="25">
        <v>0.12702271332105586</v>
      </c>
      <c r="AE97" s="25">
        <v>0.1459647025903422</v>
      </c>
      <c r="AF97" s="25">
        <v>0.20725871696240228</v>
      </c>
      <c r="AG97" s="25">
        <v>0.19193921402318348</v>
      </c>
      <c r="AH97" s="25">
        <v>0.18959469696969697</v>
      </c>
      <c r="AI97" s="25">
        <v>0.16632953134698944</v>
      </c>
      <c r="AJ97" s="25">
        <v>0.2951360544217687</v>
      </c>
      <c r="AK97" s="25">
        <v>0.20365778603882692</v>
      </c>
      <c r="AL97" s="25">
        <v>0</v>
      </c>
      <c r="AM97" s="25">
        <v>0</v>
      </c>
      <c r="AN97" s="25">
        <v>0.19859078377313902</v>
      </c>
      <c r="AO97" s="25">
        <v>0.10396513249651325</v>
      </c>
      <c r="AP97" s="25">
        <v>0.1555460792735305</v>
      </c>
      <c r="AQ97" s="25">
        <v>0.168935593220339</v>
      </c>
      <c r="AR97" s="25">
        <v>0.28799993734826534</v>
      </c>
      <c r="AS97" s="25">
        <v>0.10371184472722138</v>
      </c>
      <c r="AT97" s="25">
        <v>0.16782526329836375</v>
      </c>
      <c r="AU97" s="25">
        <v>0.21817517153050955</v>
      </c>
      <c r="AV97" s="25">
        <v>0.1648185643947974</v>
      </c>
      <c r="AW97" s="25">
        <v>0.1524301353027527</v>
      </c>
      <c r="AX97" s="25">
        <v>0.12349548701191014</v>
      </c>
      <c r="AY97" s="25">
        <v>0.19438344365579394</v>
      </c>
      <c r="AZ97" s="25">
        <v>0.18149668598107466</v>
      </c>
      <c r="BA97" s="25">
        <v>0.13547395367386314</v>
      </c>
      <c r="BB97" s="25">
        <v>0.21335294117647058</v>
      </c>
      <c r="BC97" s="25">
        <v>0.1484577191621412</v>
      </c>
      <c r="BD97" s="25">
        <v>0.23183412401338768</v>
      </c>
      <c r="BE97" s="25">
        <v>0.17794012828523295</v>
      </c>
      <c r="BF97" s="25">
        <v>0.24748031288745914</v>
      </c>
      <c r="BG97" s="25">
        <v>0.1915601594760074</v>
      </c>
      <c r="BH97" s="25">
        <v>0.25806394578262976</v>
      </c>
      <c r="BI97" s="25">
        <v>0.10175760291234948</v>
      </c>
      <c r="BJ97" s="25">
        <v>0.16927901578458682</v>
      </c>
      <c r="BK97" s="25">
        <v>0.20269735385296722</v>
      </c>
      <c r="BL97" s="25">
        <v>0.5821215846994535</v>
      </c>
      <c r="BM97" s="25">
        <v>0.4323581453387725</v>
      </c>
      <c r="BN97" s="25">
        <v>0.3857063915210359</v>
      </c>
      <c r="BO97" s="25">
        <v>0.23702446219352685</v>
      </c>
      <c r="BP97" s="25">
        <v>0.00849578729469871</v>
      </c>
      <c r="BQ97" s="25">
        <v>0.1997324949014276</v>
      </c>
      <c r="BR97" s="25">
        <v>0.5194729811169144</v>
      </c>
      <c r="BS97" s="25">
        <v>0</v>
      </c>
      <c r="BT97" s="25">
        <v>0.30798214285714287</v>
      </c>
      <c r="BU97" s="25">
        <v>0</v>
      </c>
      <c r="BV97" s="25">
        <v>0.33753582887700534</v>
      </c>
      <c r="BW97" s="25">
        <v>0.16864047335134563</v>
      </c>
      <c r="BX97" s="25">
        <v>0.37617851976856315</v>
      </c>
      <c r="BY97" s="25">
        <v>0.27001394833576714</v>
      </c>
      <c r="BZ97" s="25">
        <v>0.6485459720001938</v>
      </c>
      <c r="CA97" s="25">
        <v>0.6792413626153834</v>
      </c>
      <c r="CB97" s="25">
        <v>0.41212325011204554</v>
      </c>
      <c r="CC97" s="25">
        <v>0.38750664189719636</v>
      </c>
      <c r="CD97" s="25">
        <v>0.5778431462882767</v>
      </c>
      <c r="CE97" s="25">
        <v>0.4691884383617608</v>
      </c>
      <c r="CF97" s="25">
        <v>0.22760391709450467</v>
      </c>
      <c r="CG97" s="25">
        <v>0.09367044190514713</v>
      </c>
      <c r="CH97" s="25">
        <v>0.29732094469534315</v>
      </c>
      <c r="CI97" s="25">
        <v>0.40114415483448584</v>
      </c>
      <c r="CJ97" s="25">
        <v>0.21229624854286622</v>
      </c>
      <c r="CK97" s="25">
        <v>0.2939645512101451</v>
      </c>
      <c r="CL97" s="25">
        <v>0.25648699749771986</v>
      </c>
      <c r="CM97" s="25">
        <v>0.364846280688897</v>
      </c>
      <c r="CN97" s="25">
        <v>0</v>
      </c>
      <c r="CO97" s="25">
        <v>0.040813268681970855</v>
      </c>
      <c r="CP97" s="25">
        <v>0.24094799323927438</v>
      </c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6"/>
    </row>
    <row r="98" spans="1:108" ht="12">
      <c r="A98" s="14" t="s">
        <v>95</v>
      </c>
      <c r="B98" s="14" t="s">
        <v>235</v>
      </c>
      <c r="C98" s="25">
        <v>0.5471606262302401</v>
      </c>
      <c r="D98" s="25">
        <v>0.14767786922725196</v>
      </c>
      <c r="E98" s="25">
        <v>0.05756775994417306</v>
      </c>
      <c r="F98" s="25">
        <v>0.15823623748862603</v>
      </c>
      <c r="G98" s="25">
        <v>0.2774290278411684</v>
      </c>
      <c r="H98" s="25">
        <v>0</v>
      </c>
      <c r="I98" s="25">
        <v>0.1745118186874305</v>
      </c>
      <c r="J98" s="25">
        <v>0</v>
      </c>
      <c r="K98" s="25">
        <v>0</v>
      </c>
      <c r="L98" s="25">
        <v>0.09472198424440537</v>
      </c>
      <c r="M98" s="25">
        <v>0.10502328395152948</v>
      </c>
      <c r="N98" s="25">
        <v>0.031114583333333334</v>
      </c>
      <c r="O98" s="25">
        <v>0</v>
      </c>
      <c r="P98" s="25">
        <v>0.04152035591719252</v>
      </c>
      <c r="Q98" s="25">
        <v>0.1103152367809902</v>
      </c>
      <c r="R98" s="25">
        <v>0.06869739478957916</v>
      </c>
      <c r="S98" s="25">
        <v>0.11845967236243925</v>
      </c>
      <c r="T98" s="25">
        <v>0.08478262841592017</v>
      </c>
      <c r="U98" s="25">
        <v>0.09290293766419871</v>
      </c>
      <c r="V98" s="25">
        <v>0.11599357041063202</v>
      </c>
      <c r="W98" s="25">
        <v>0</v>
      </c>
      <c r="X98" s="25">
        <v>0.06988211473565804</v>
      </c>
      <c r="Y98" s="25">
        <v>0.058625</v>
      </c>
      <c r="Z98" s="25">
        <v>0</v>
      </c>
      <c r="AA98" s="25">
        <v>0.03172222222222222</v>
      </c>
      <c r="AB98" s="25">
        <v>0.13506630274081655</v>
      </c>
      <c r="AC98" s="25">
        <v>0.02307920792079208</v>
      </c>
      <c r="AD98" s="25">
        <v>0.12526764886433395</v>
      </c>
      <c r="AE98" s="25">
        <v>0.09620488887112248</v>
      </c>
      <c r="AF98" s="25">
        <v>0.09974115895272366</v>
      </c>
      <c r="AG98" s="25">
        <v>0.14254820469324286</v>
      </c>
      <c r="AH98" s="25">
        <v>0.13718181818181818</v>
      </c>
      <c r="AI98" s="25">
        <v>0.07975450031036624</v>
      </c>
      <c r="AJ98" s="25">
        <v>0.14203401360544218</v>
      </c>
      <c r="AK98" s="25">
        <v>0.12251548946716233</v>
      </c>
      <c r="AL98" s="25">
        <v>0</v>
      </c>
      <c r="AM98" s="25">
        <v>0</v>
      </c>
      <c r="AN98" s="25">
        <v>0.0933846987002757</v>
      </c>
      <c r="AO98" s="25">
        <v>0.05319246861924686</v>
      </c>
      <c r="AP98" s="25">
        <v>0.0951564404630425</v>
      </c>
      <c r="AQ98" s="25">
        <v>0.056116810792113454</v>
      </c>
      <c r="AR98" s="25">
        <v>0.09144109953794345</v>
      </c>
      <c r="AS98" s="25">
        <v>0.053647780584626485</v>
      </c>
      <c r="AT98" s="25">
        <v>0.1463644860292759</v>
      </c>
      <c r="AU98" s="25">
        <v>0.09511314609825268</v>
      </c>
      <c r="AV98" s="25">
        <v>0.10529263480406767</v>
      </c>
      <c r="AW98" s="25">
        <v>0.09667333887137704</v>
      </c>
      <c r="AX98" s="25">
        <v>0.1028199289631592</v>
      </c>
      <c r="AY98" s="25">
        <v>0.1146549565356089</v>
      </c>
      <c r="AZ98" s="25">
        <v>0.08125916044853891</v>
      </c>
      <c r="BA98" s="25">
        <v>0.0537969971005745</v>
      </c>
      <c r="BB98" s="25">
        <v>0.0775</v>
      </c>
      <c r="BC98" s="25">
        <v>0.08628083785880528</v>
      </c>
      <c r="BD98" s="25">
        <v>0.10094416582385386</v>
      </c>
      <c r="BE98" s="25">
        <v>0.05753435307702651</v>
      </c>
      <c r="BF98" s="25">
        <v>0.14872578784353713</v>
      </c>
      <c r="BG98" s="25">
        <v>0.13572077459775025</v>
      </c>
      <c r="BH98" s="25">
        <v>0.10219658804480278</v>
      </c>
      <c r="BI98" s="25">
        <v>0.39679721366563986</v>
      </c>
      <c r="BJ98" s="25">
        <v>0.15751114206128133</v>
      </c>
      <c r="BK98" s="25">
        <v>0.07495587909654562</v>
      </c>
      <c r="BL98" s="25">
        <v>0.061949089253187616</v>
      </c>
      <c r="BM98" s="25">
        <v>0.12398002916168352</v>
      </c>
      <c r="BN98" s="25">
        <v>0.17830766555197242</v>
      </c>
      <c r="BO98" s="25">
        <v>0.38939312052987507</v>
      </c>
      <c r="BP98" s="25">
        <v>0.48099044878022207</v>
      </c>
      <c r="BQ98" s="25">
        <v>0.09497994561522774</v>
      </c>
      <c r="BR98" s="25">
        <v>0.047401767778224184</v>
      </c>
      <c r="BS98" s="25">
        <v>0</v>
      </c>
      <c r="BT98" s="25">
        <v>0.0446875</v>
      </c>
      <c r="BU98" s="25">
        <v>0</v>
      </c>
      <c r="BV98" s="25">
        <v>0.08886310160427807</v>
      </c>
      <c r="BW98" s="25">
        <v>0.34882762524339256</v>
      </c>
      <c r="BX98" s="25">
        <v>0.08915027896404464</v>
      </c>
      <c r="BY98" s="25">
        <v>0.06114044010272421</v>
      </c>
      <c r="BZ98" s="25">
        <v>6.089836748534612E-05</v>
      </c>
      <c r="CA98" s="25">
        <v>0.005624741057042851</v>
      </c>
      <c r="CB98" s="25">
        <v>0.0013174711977010888</v>
      </c>
      <c r="CC98" s="25">
        <v>0.06181076228304043</v>
      </c>
      <c r="CD98" s="25">
        <v>4.109462821339722E-05</v>
      </c>
      <c r="CE98" s="25">
        <v>0.04693602968712764</v>
      </c>
      <c r="CF98" s="25">
        <v>0.08522184192178488</v>
      </c>
      <c r="CG98" s="25">
        <v>0.1315446961270098</v>
      </c>
      <c r="CH98" s="25">
        <v>0.050747804841933815</v>
      </c>
      <c r="CI98" s="25">
        <v>0.15167989688612463</v>
      </c>
      <c r="CJ98" s="25">
        <v>0.2944333162598467</v>
      </c>
      <c r="CK98" s="25">
        <v>0.09747100595090975</v>
      </c>
      <c r="CL98" s="25">
        <v>0.10377261991066626</v>
      </c>
      <c r="CM98" s="25">
        <v>0.2037332559749196</v>
      </c>
      <c r="CN98" s="25">
        <v>0</v>
      </c>
      <c r="CO98" s="25">
        <v>0.03794249564360937</v>
      </c>
      <c r="CP98" s="25">
        <v>0.13291942090435754</v>
      </c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6"/>
    </row>
    <row r="99" spans="1:108" ht="12">
      <c r="A99" s="14" t="s">
        <v>96</v>
      </c>
      <c r="B99" s="14" t="s">
        <v>236</v>
      </c>
      <c r="C99" s="25">
        <v>0.1404010531869559</v>
      </c>
      <c r="D99" s="25">
        <v>0.09158110425240056</v>
      </c>
      <c r="E99" s="25">
        <v>0.1949334263782275</v>
      </c>
      <c r="F99" s="25">
        <v>0.07685975887170154</v>
      </c>
      <c r="G99" s="25">
        <v>0.09873756275673208</v>
      </c>
      <c r="H99" s="25">
        <v>0</v>
      </c>
      <c r="I99" s="25">
        <v>0.12088556729699666</v>
      </c>
      <c r="J99" s="25">
        <v>0</v>
      </c>
      <c r="K99" s="25">
        <v>0</v>
      </c>
      <c r="L99" s="25">
        <v>0.03476461110637737</v>
      </c>
      <c r="M99" s="25">
        <v>0.047305933205260824</v>
      </c>
      <c r="N99" s="25">
        <v>0.022794270833333335</v>
      </c>
      <c r="O99" s="25">
        <v>0</v>
      </c>
      <c r="P99" s="25">
        <v>0.031752006531606335</v>
      </c>
      <c r="Q99" s="25">
        <v>0.032940257816970145</v>
      </c>
      <c r="R99" s="25">
        <v>0.031181680434038808</v>
      </c>
      <c r="S99" s="25">
        <v>0.02332469822856247</v>
      </c>
      <c r="T99" s="25">
        <v>0.07240571493366595</v>
      </c>
      <c r="U99" s="25">
        <v>0.07383682827800335</v>
      </c>
      <c r="V99" s="25">
        <v>0.0464905047559076</v>
      </c>
      <c r="W99" s="25">
        <v>0</v>
      </c>
      <c r="X99" s="25">
        <v>0.09630618672665917</v>
      </c>
      <c r="Y99" s="25">
        <v>0.081625</v>
      </c>
      <c r="Z99" s="25">
        <v>0</v>
      </c>
      <c r="AA99" s="25">
        <v>0.08674074074074074</v>
      </c>
      <c r="AB99" s="25">
        <v>0.07145775048333902</v>
      </c>
      <c r="AC99" s="25">
        <v>0.02021782178217822</v>
      </c>
      <c r="AD99" s="25">
        <v>0.04369674647022714</v>
      </c>
      <c r="AE99" s="25">
        <v>0.08028014070994563</v>
      </c>
      <c r="AF99" s="25">
        <v>0.10150688671050999</v>
      </c>
      <c r="AG99" s="25">
        <v>0.029350014136273677</v>
      </c>
      <c r="AH99" s="25">
        <v>0.08208712121212121</v>
      </c>
      <c r="AI99" s="25">
        <v>0.04178977860542106</v>
      </c>
      <c r="AJ99" s="25">
        <v>0.053</v>
      </c>
      <c r="AK99" s="25">
        <v>0.07266473908853091</v>
      </c>
      <c r="AL99" s="25">
        <v>0</v>
      </c>
      <c r="AM99" s="25">
        <v>0</v>
      </c>
      <c r="AN99" s="25">
        <v>0.04216886569515557</v>
      </c>
      <c r="AO99" s="25">
        <v>0.06005369595536959</v>
      </c>
      <c r="AP99" s="25">
        <v>0.05331682824068393</v>
      </c>
      <c r="AQ99" s="25">
        <v>0.05827111726046351</v>
      </c>
      <c r="AR99" s="25">
        <v>0.056015365337927794</v>
      </c>
      <c r="AS99" s="25">
        <v>0.04409514694114509</v>
      </c>
      <c r="AT99" s="25">
        <v>0.05244960376932394</v>
      </c>
      <c r="AU99" s="25">
        <v>0.05928723813008874</v>
      </c>
      <c r="AV99" s="25">
        <v>0.04896248256458555</v>
      </c>
      <c r="AW99" s="25">
        <v>0.0563158505638563</v>
      </c>
      <c r="AX99" s="25">
        <v>0.08040711493230157</v>
      </c>
      <c r="AY99" s="25">
        <v>0.05378877900949039</v>
      </c>
      <c r="AZ99" s="25">
        <v>0.06812030513985577</v>
      </c>
      <c r="BA99" s="25">
        <v>0.042032529614020715</v>
      </c>
      <c r="BB99" s="25">
        <v>0.02797058823529412</v>
      </c>
      <c r="BC99" s="25">
        <v>0.025744763382467027</v>
      </c>
      <c r="BD99" s="25">
        <v>0.051865466223190736</v>
      </c>
      <c r="BE99" s="25">
        <v>0.031017138970396325</v>
      </c>
      <c r="BF99" s="25">
        <v>0.039831595601575925</v>
      </c>
      <c r="BG99" s="25">
        <v>0.03077886942901894</v>
      </c>
      <c r="BH99" s="25">
        <v>0.0506693408115913</v>
      </c>
      <c r="BI99" s="25">
        <v>0.18976937832539906</v>
      </c>
      <c r="BJ99" s="25">
        <v>0.1568091922005571</v>
      </c>
      <c r="BK99" s="25">
        <v>0.3083224645704163</v>
      </c>
      <c r="BL99" s="25">
        <v>0.07058151183970857</v>
      </c>
      <c r="BM99" s="25">
        <v>0.05611389985637598</v>
      </c>
      <c r="BN99" s="25">
        <v>0.06177740234831131</v>
      </c>
      <c r="BO99" s="25">
        <v>0.0933079898700359</v>
      </c>
      <c r="BP99" s="25">
        <v>0.3294249975032458</v>
      </c>
      <c r="BQ99" s="25">
        <v>0.32898232494901425</v>
      </c>
      <c r="BR99" s="25">
        <v>0.058336451816564314</v>
      </c>
      <c r="BS99" s="25">
        <v>0</v>
      </c>
      <c r="BT99" s="25">
        <v>0.14840178571428572</v>
      </c>
      <c r="BU99" s="25">
        <v>0</v>
      </c>
      <c r="BV99" s="25">
        <v>0.11748770053475936</v>
      </c>
      <c r="BW99" s="25">
        <v>0.1174835247769845</v>
      </c>
      <c r="BX99" s="25">
        <v>0.278107693897231</v>
      </c>
      <c r="BY99" s="25">
        <v>0.06573966463568155</v>
      </c>
      <c r="BZ99" s="25">
        <v>0.020862247493096935</v>
      </c>
      <c r="CA99" s="25">
        <v>0.07966796568063306</v>
      </c>
      <c r="CB99" s="25">
        <v>0.11163541694128813</v>
      </c>
      <c r="CC99" s="25">
        <v>0.06519108765438816</v>
      </c>
      <c r="CD99" s="25">
        <v>0.04260250621947848</v>
      </c>
      <c r="CE99" s="25">
        <v>0.07075906444694106</v>
      </c>
      <c r="CF99" s="25">
        <v>0.03610692780630031</v>
      </c>
      <c r="CG99" s="25">
        <v>0.4395345333198503</v>
      </c>
      <c r="CH99" s="25">
        <v>0.029731827941067594</v>
      </c>
      <c r="CI99" s="25">
        <v>0.042069867834199436</v>
      </c>
      <c r="CJ99" s="25">
        <v>0.08959702744710163</v>
      </c>
      <c r="CK99" s="25">
        <v>0.04290128714565469</v>
      </c>
      <c r="CL99" s="25">
        <v>0.08517406047566708</v>
      </c>
      <c r="CM99" s="25">
        <v>0.08281938846138187</v>
      </c>
      <c r="CN99" s="25">
        <v>0</v>
      </c>
      <c r="CO99" s="25">
        <v>0.18836649241104125</v>
      </c>
      <c r="CP99" s="25">
        <v>0.07696481610455601</v>
      </c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6"/>
    </row>
    <row r="100" spans="1:108" ht="12">
      <c r="A100" s="14" t="s">
        <v>97</v>
      </c>
      <c r="B100" s="14" t="s">
        <v>237</v>
      </c>
      <c r="C100" s="25">
        <v>0.03045220073459283</v>
      </c>
      <c r="D100" s="25">
        <v>0.02614963420210334</v>
      </c>
      <c r="E100" s="25">
        <v>0.02936496859734822</v>
      </c>
      <c r="F100" s="25">
        <v>0.020688011828935395</v>
      </c>
      <c r="G100" s="25">
        <v>0.027005476951163853</v>
      </c>
      <c r="H100" s="25">
        <v>0</v>
      </c>
      <c r="I100" s="25">
        <v>0.032691810344827585</v>
      </c>
      <c r="J100" s="25">
        <v>0</v>
      </c>
      <c r="K100" s="25">
        <v>0</v>
      </c>
      <c r="L100" s="25">
        <v>0.018806974600494204</v>
      </c>
      <c r="M100" s="25">
        <v>0.19568431358061178</v>
      </c>
      <c r="N100" s="25">
        <v>0.0135796875</v>
      </c>
      <c r="O100" s="25">
        <v>0</v>
      </c>
      <c r="P100" s="25">
        <v>0.017870281191187866</v>
      </c>
      <c r="Q100" s="25">
        <v>0.010595974554878665</v>
      </c>
      <c r="R100" s="25">
        <v>0.01412087589813774</v>
      </c>
      <c r="S100" s="25">
        <v>0.019722331086377175</v>
      </c>
      <c r="T100" s="25">
        <v>0.019715727406735457</v>
      </c>
      <c r="U100" s="25">
        <v>0.016976833054693097</v>
      </c>
      <c r="V100" s="25">
        <v>0.01717518973917078</v>
      </c>
      <c r="W100" s="25">
        <v>0</v>
      </c>
      <c r="X100" s="25">
        <v>0.014687964004499437</v>
      </c>
      <c r="Y100" s="25">
        <v>0.019875</v>
      </c>
      <c r="Z100" s="25">
        <v>0</v>
      </c>
      <c r="AA100" s="25">
        <v>0.034074074074074076</v>
      </c>
      <c r="AB100" s="25">
        <v>0.01609268736494939</v>
      </c>
      <c r="AC100" s="25">
        <v>0.3115049504950495</v>
      </c>
      <c r="AD100" s="25">
        <v>0.013260282381829342</v>
      </c>
      <c r="AE100" s="25">
        <v>0.014422059881675728</v>
      </c>
      <c r="AF100" s="25">
        <v>0.01857103859039583</v>
      </c>
      <c r="AG100" s="25">
        <v>0.009111111111111111</v>
      </c>
      <c r="AH100" s="25">
        <v>0.024587121212121213</v>
      </c>
      <c r="AI100" s="25">
        <v>0.01859484274777571</v>
      </c>
      <c r="AJ100" s="25">
        <v>0.022299319727891155</v>
      </c>
      <c r="AK100" s="25">
        <v>0.02217169213823489</v>
      </c>
      <c r="AL100" s="25">
        <v>0</v>
      </c>
      <c r="AM100" s="25">
        <v>0</v>
      </c>
      <c r="AN100" s="25">
        <v>0.00986549822764868</v>
      </c>
      <c r="AO100" s="25">
        <v>0.01767852161785216</v>
      </c>
      <c r="AP100" s="25">
        <v>0.015664969116865057</v>
      </c>
      <c r="AQ100" s="25">
        <v>0.018539571082670358</v>
      </c>
      <c r="AR100" s="25">
        <v>0.019015067742188113</v>
      </c>
      <c r="AS100" s="25">
        <v>0.013249650887295435</v>
      </c>
      <c r="AT100" s="25">
        <v>0.011828373606520356</v>
      </c>
      <c r="AU100" s="25">
        <v>0.0145349007410118</v>
      </c>
      <c r="AV100" s="25">
        <v>0.01116371407112457</v>
      </c>
      <c r="AW100" s="25">
        <v>0.013965474469997838</v>
      </c>
      <c r="AX100" s="25">
        <v>0.00764209891800768</v>
      </c>
      <c r="AY100" s="25">
        <v>0.01100809474439748</v>
      </c>
      <c r="AZ100" s="25">
        <v>0.00947159114594189</v>
      </c>
      <c r="BA100" s="25">
        <v>0.009746381107386529</v>
      </c>
      <c r="BB100" s="25">
        <v>0.014205882352941176</v>
      </c>
      <c r="BC100" s="25">
        <v>0.009422808378588053</v>
      </c>
      <c r="BD100" s="25">
        <v>0.012973099500568247</v>
      </c>
      <c r="BE100" s="25">
        <v>0.015488630701456061</v>
      </c>
      <c r="BF100" s="25">
        <v>0.01096736367422556</v>
      </c>
      <c r="BG100" s="25">
        <v>0.012756656699416204</v>
      </c>
      <c r="BH100" s="25">
        <v>0.012729213614435709</v>
      </c>
      <c r="BI100" s="25">
        <v>0.06071222346681602</v>
      </c>
      <c r="BJ100" s="25">
        <v>0.03778087279480037</v>
      </c>
      <c r="BK100" s="25">
        <v>0.021761625332152347</v>
      </c>
      <c r="BL100" s="25">
        <v>0.010536338797814208</v>
      </c>
      <c r="BM100" s="25">
        <v>0.02910164812660758</v>
      </c>
      <c r="BN100" s="25">
        <v>0.05643009475729313</v>
      </c>
      <c r="BO100" s="25">
        <v>0.07686071299362703</v>
      </c>
      <c r="BP100" s="25">
        <v>0.054422527986345025</v>
      </c>
      <c r="BQ100" s="25">
        <v>0.022455472467709042</v>
      </c>
      <c r="BR100" s="25">
        <v>0.015603627389083396</v>
      </c>
      <c r="BS100" s="25">
        <v>0</v>
      </c>
      <c r="BT100" s="25">
        <v>0.021629464285714287</v>
      </c>
      <c r="BU100" s="25">
        <v>0</v>
      </c>
      <c r="BV100" s="25">
        <v>0.029537967914438502</v>
      </c>
      <c r="BW100" s="25">
        <v>0.019909797587960937</v>
      </c>
      <c r="BX100" s="25">
        <v>0.03235815883730542</v>
      </c>
      <c r="BY100" s="25">
        <v>0.017039881162193463</v>
      </c>
      <c r="BZ100" s="25">
        <v>0.0005089013224821974</v>
      </c>
      <c r="CA100" s="25">
        <v>0.0019667283103029535</v>
      </c>
      <c r="CB100" s="25">
        <v>0.012242519311381192</v>
      </c>
      <c r="CC100" s="25">
        <v>0.007563453631085167</v>
      </c>
      <c r="CD100" s="25">
        <v>0.0050573113424859486</v>
      </c>
      <c r="CE100" s="25">
        <v>0.016494978381506827</v>
      </c>
      <c r="CF100" s="25">
        <v>0.012897762565760284</v>
      </c>
      <c r="CG100" s="25">
        <v>0.03626468803721306</v>
      </c>
      <c r="CH100" s="25">
        <v>0.014157873695121049</v>
      </c>
      <c r="CI100" s="25">
        <v>0.023606162281599084</v>
      </c>
      <c r="CJ100" s="25">
        <v>0.05530431134974743</v>
      </c>
      <c r="CK100" s="25">
        <v>0.023735849953419395</v>
      </c>
      <c r="CL100" s="25">
        <v>0.033238242791328546</v>
      </c>
      <c r="CM100" s="25">
        <v>0.02936240381091975</v>
      </c>
      <c r="CN100" s="25">
        <v>0</v>
      </c>
      <c r="CO100" s="25">
        <v>0.029871884233654066</v>
      </c>
      <c r="CP100" s="25">
        <v>0.02301092736853511</v>
      </c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6"/>
    </row>
    <row r="101" spans="1:108" ht="12">
      <c r="A101" s="14" t="s">
        <v>99</v>
      </c>
      <c r="B101" s="14" t="s">
        <v>238</v>
      </c>
      <c r="C101" s="25">
        <v>-0.005017451652833864</v>
      </c>
      <c r="D101" s="25">
        <v>-4.561042524005487E-05</v>
      </c>
      <c r="E101" s="25">
        <v>-0.0003258897418004187</v>
      </c>
      <c r="F101" s="25">
        <v>-0.01014877161055505</v>
      </c>
      <c r="G101" s="25">
        <v>-9.539023277042447E-05</v>
      </c>
      <c r="H101" s="25">
        <v>0</v>
      </c>
      <c r="I101" s="25">
        <v>-0.00015697997775305895</v>
      </c>
      <c r="J101" s="25">
        <v>0</v>
      </c>
      <c r="K101" s="25">
        <v>0</v>
      </c>
      <c r="L101" s="25">
        <v>-0.00869951276946792</v>
      </c>
      <c r="M101" s="25">
        <v>-8.793593911629969E-05</v>
      </c>
      <c r="N101" s="25">
        <v>-0.0021822916666666666</v>
      </c>
      <c r="O101" s="25">
        <v>0</v>
      </c>
      <c r="P101" s="25">
        <v>-0.00019699988929480793</v>
      </c>
      <c r="Q101" s="25">
        <v>-0.00022661640469859648</v>
      </c>
      <c r="R101" s="25">
        <v>-0.00018950095312576372</v>
      </c>
      <c r="S101" s="25">
        <v>-0.0002555259445054084</v>
      </c>
      <c r="T101" s="25">
        <v>-0.0001201950334505046</v>
      </c>
      <c r="U101" s="25">
        <v>-0.00022565082397898258</v>
      </c>
      <c r="V101" s="25">
        <v>-0.0003195240778179167</v>
      </c>
      <c r="W101" s="25">
        <v>0</v>
      </c>
      <c r="X101" s="25">
        <v>-0.00013408323959505062</v>
      </c>
      <c r="Y101" s="25">
        <v>-0.00025</v>
      </c>
      <c r="Z101" s="25">
        <v>0</v>
      </c>
      <c r="AA101" s="25">
        <v>-0.00018518518518518518</v>
      </c>
      <c r="AB101" s="25">
        <v>-0.00016615489593995223</v>
      </c>
      <c r="AC101" s="25">
        <v>-0.001504950495049505</v>
      </c>
      <c r="AD101" s="25">
        <v>-0.0001270718232044199</v>
      </c>
      <c r="AE101" s="25">
        <v>-0.00016032739047009914</v>
      </c>
      <c r="AF101" s="25">
        <v>-0.00022980518674773544</v>
      </c>
      <c r="AG101" s="25">
        <v>-0.00020752049759683347</v>
      </c>
      <c r="AH101" s="25">
        <v>-0.0002159090909090909</v>
      </c>
      <c r="AI101" s="25">
        <v>-0.0001771415270018622</v>
      </c>
      <c r="AJ101" s="25">
        <v>-0.0003333333333333333</v>
      </c>
      <c r="AK101" s="25">
        <v>-0.00022552664188351922</v>
      </c>
      <c r="AL101" s="25">
        <v>0</v>
      </c>
      <c r="AM101" s="25">
        <v>0</v>
      </c>
      <c r="AN101" s="25">
        <v>-0.00020677432059866088</v>
      </c>
      <c r="AO101" s="25">
        <v>-0.00010181311018131102</v>
      </c>
      <c r="AP101" s="25">
        <v>-0.00017472491512250993</v>
      </c>
      <c r="AQ101" s="25">
        <v>-0.00023379453476305776</v>
      </c>
      <c r="AR101" s="25">
        <v>-0.0003427049886443731</v>
      </c>
      <c r="AS101" s="25">
        <v>-0.0001840020083787049</v>
      </c>
      <c r="AT101" s="25">
        <v>-0.00018155782298959124</v>
      </c>
      <c r="AU101" s="25">
        <v>-0.0002708809806971</v>
      </c>
      <c r="AV101" s="25">
        <v>-0.0001414921138279229</v>
      </c>
      <c r="AW101" s="25">
        <v>-0.00014024147387826165</v>
      </c>
      <c r="AX101" s="25">
        <v>-9.091158177384443E-05</v>
      </c>
      <c r="AY101" s="25">
        <v>-0.00020926708668952867</v>
      </c>
      <c r="AZ101" s="25">
        <v>-0.00019075409562716245</v>
      </c>
      <c r="BA101" s="25">
        <v>-0.0001465233840283691</v>
      </c>
      <c r="BB101" s="25">
        <v>-0.00023529411764705883</v>
      </c>
      <c r="BC101" s="25">
        <v>-0.001972847168347556</v>
      </c>
      <c r="BD101" s="25">
        <v>-0.0002484438373875236</v>
      </c>
      <c r="BE101" s="25">
        <v>-0.00019556775311024464</v>
      </c>
      <c r="BF101" s="25">
        <v>-0.0002719023614960769</v>
      </c>
      <c r="BG101" s="25">
        <v>-0.0002036166880250605</v>
      </c>
      <c r="BH101" s="25">
        <v>-0.003913886524112374</v>
      </c>
      <c r="BI101" s="25">
        <v>-0.00011512181461775414</v>
      </c>
      <c r="BJ101" s="25">
        <v>-0.00039740018570102136</v>
      </c>
      <c r="BK101" s="25">
        <v>-0.042922110274579275</v>
      </c>
      <c r="BL101" s="25">
        <v>-0.0003346994535519126</v>
      </c>
      <c r="BM101" s="25">
        <v>-0.00423447850281514</v>
      </c>
      <c r="BN101" s="25">
        <v>-0.045089202041232096</v>
      </c>
      <c r="BO101" s="25">
        <v>-0.0002720618929674672</v>
      </c>
      <c r="BP101" s="25">
        <v>-0.004124896725166374</v>
      </c>
      <c r="BQ101" s="25">
        <v>-0.1319953772943576</v>
      </c>
      <c r="BR101" s="25">
        <v>-0.007277047580784021</v>
      </c>
      <c r="BS101" s="25">
        <v>0</v>
      </c>
      <c r="BT101" s="25">
        <v>-0.007022321428571429</v>
      </c>
      <c r="BU101" s="25">
        <v>0</v>
      </c>
      <c r="BV101" s="25">
        <v>-0.00038181818181818184</v>
      </c>
      <c r="BW101" s="25">
        <v>-0.0013225913571115909</v>
      </c>
      <c r="BX101" s="25">
        <v>-0.0003273866923818708</v>
      </c>
      <c r="BY101" s="25">
        <v>-0.00023913590815247495</v>
      </c>
      <c r="BZ101" s="25">
        <v>0</v>
      </c>
      <c r="CA101" s="25">
        <v>-2.047732810552967E-05</v>
      </c>
      <c r="CB101" s="25">
        <v>-0.008009754554322322</v>
      </c>
      <c r="CC101" s="25">
        <v>-0.0001550449659160688</v>
      </c>
      <c r="CD101" s="25">
        <v>0</v>
      </c>
      <c r="CE101" s="25">
        <v>-0.03869478773022844</v>
      </c>
      <c r="CF101" s="25">
        <v>-0.00036248970019648854</v>
      </c>
      <c r="CG101" s="25">
        <v>-0.0001067853170189099</v>
      </c>
      <c r="CH101" s="25">
        <v>-0.00032828903531502185</v>
      </c>
      <c r="CI101" s="25">
        <v>-0.0014527803919963992</v>
      </c>
      <c r="CJ101" s="25">
        <v>-0.000141288989367339</v>
      </c>
      <c r="CK101" s="25">
        <v>-0.00032203357605947106</v>
      </c>
      <c r="CL101" s="25">
        <v>-0.00028447650896845254</v>
      </c>
      <c r="CM101" s="25">
        <v>-0.00029074549081877773</v>
      </c>
      <c r="CN101" s="25">
        <v>0</v>
      </c>
      <c r="CO101" s="25">
        <v>-7.982927999595929E-05</v>
      </c>
      <c r="CP101" s="25">
        <v>-0.003550044624781153</v>
      </c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6"/>
    </row>
    <row r="102" spans="1:108" ht="12">
      <c r="A102" s="14" t="s">
        <v>100</v>
      </c>
      <c r="B102" s="14" t="s">
        <v>239</v>
      </c>
      <c r="C102" s="25">
        <v>0.7410143265894195</v>
      </c>
      <c r="D102" s="25">
        <v>0.3101758687700046</v>
      </c>
      <c r="E102" s="25">
        <v>0.5900117236566643</v>
      </c>
      <c r="F102" s="25">
        <v>0.5156834622383986</v>
      </c>
      <c r="G102" s="25">
        <v>0.5099767229575536</v>
      </c>
      <c r="H102" s="25">
        <v>0</v>
      </c>
      <c r="I102" s="25">
        <v>0.5187260150166852</v>
      </c>
      <c r="J102" s="25">
        <v>0</v>
      </c>
      <c r="K102" s="25">
        <v>0</v>
      </c>
      <c r="L102" s="25">
        <v>0.339006754610874</v>
      </c>
      <c r="M102" s="25">
        <v>0.45768613307226247</v>
      </c>
      <c r="N102" s="25">
        <v>0.13930989583333334</v>
      </c>
      <c r="O102" s="25">
        <v>0</v>
      </c>
      <c r="P102" s="25">
        <v>0.2884059974537806</v>
      </c>
      <c r="Q102" s="25">
        <v>0.387736999764397</v>
      </c>
      <c r="R102" s="25">
        <v>0.3129246786255438</v>
      </c>
      <c r="S102" s="25">
        <v>0.4072389481109892</v>
      </c>
      <c r="T102" s="25">
        <v>0.3131279056582379</v>
      </c>
      <c r="U102" s="25">
        <v>0.41543291139240507</v>
      </c>
      <c r="V102" s="25">
        <v>0.5021661087727438</v>
      </c>
      <c r="W102" s="25">
        <v>0</v>
      </c>
      <c r="X102" s="25">
        <v>0.33838605174353203</v>
      </c>
      <c r="Y102" s="25">
        <v>0.332625</v>
      </c>
      <c r="Z102" s="25">
        <v>0</v>
      </c>
      <c r="AA102" s="25">
        <v>0.3632962962962963</v>
      </c>
      <c r="AB102" s="25">
        <v>0.4003202547480951</v>
      </c>
      <c r="AC102" s="25">
        <v>0.38344554455445545</v>
      </c>
      <c r="AD102" s="25">
        <v>0.33707612031921425</v>
      </c>
      <c r="AE102" s="25">
        <v>0.3593933682443236</v>
      </c>
      <c r="AF102" s="25">
        <v>0.44407010795384044</v>
      </c>
      <c r="AG102" s="25">
        <v>0.3870545660163981</v>
      </c>
      <c r="AH102" s="25">
        <v>0.4540719696969697</v>
      </c>
      <c r="AI102" s="25">
        <v>0.3231475791433892</v>
      </c>
      <c r="AJ102" s="25">
        <v>0.5350408163265307</v>
      </c>
      <c r="AK102" s="25">
        <v>0.4537761255679471</v>
      </c>
      <c r="AL102" s="25">
        <v>0</v>
      </c>
      <c r="AM102" s="25">
        <v>0</v>
      </c>
      <c r="AN102" s="25">
        <v>0.36043560456872786</v>
      </c>
      <c r="AO102" s="25">
        <v>0.24262691771269176</v>
      </c>
      <c r="AP102" s="25">
        <v>0.33189127500306786</v>
      </c>
      <c r="AQ102" s="25">
        <v>0.33686350743687304</v>
      </c>
      <c r="AR102" s="25">
        <v>0.4741791996240896</v>
      </c>
      <c r="AS102" s="25">
        <v>0.23255117443082862</v>
      </c>
      <c r="AT102" s="25">
        <v>0.40341827485680265</v>
      </c>
      <c r="AU102" s="25">
        <v>0.41314033482755463</v>
      </c>
      <c r="AV102" s="25">
        <v>0.33971743899095147</v>
      </c>
      <c r="AW102" s="25">
        <v>0.3422798570729542</v>
      </c>
      <c r="AX102" s="25">
        <v>0.34341688790571107</v>
      </c>
      <c r="AY102" s="25">
        <v>0.39773052077518145</v>
      </c>
      <c r="AZ102" s="25">
        <v>0.36542252699153777</v>
      </c>
      <c r="BA102" s="25">
        <v>0.2481881069661662</v>
      </c>
      <c r="BB102" s="25">
        <v>0.34711764705882353</v>
      </c>
      <c r="BC102" s="25">
        <v>0.2820620636152056</v>
      </c>
      <c r="BD102" s="25">
        <v>0.41364907360101766</v>
      </c>
      <c r="BE102" s="25">
        <v>0.29787285367416183</v>
      </c>
      <c r="BF102" s="25">
        <v>0.46723213319737855</v>
      </c>
      <c r="BG102" s="25">
        <v>0.39125975366652427</v>
      </c>
      <c r="BH102" s="25">
        <v>0.4348822508221076</v>
      </c>
      <c r="BI102" s="25">
        <v>0.7812857462895547</v>
      </c>
      <c r="BJ102" s="25">
        <v>0.5445649953574745</v>
      </c>
      <c r="BK102" s="25">
        <v>0.5821047387068202</v>
      </c>
      <c r="BL102" s="25">
        <v>0.7554236794171221</v>
      </c>
      <c r="BM102" s="25">
        <v>0.6631985561143968</v>
      </c>
      <c r="BN102" s="25">
        <v>0.6681900164471233</v>
      </c>
      <c r="BO102" s="25">
        <v>0.8160544903013942</v>
      </c>
      <c r="BP102" s="25">
        <v>0.8713064743106689</v>
      </c>
      <c r="BQ102" s="25">
        <v>0.5400295037389531</v>
      </c>
      <c r="BR102" s="25">
        <v>0.6597207857429834</v>
      </c>
      <c r="BS102" s="25">
        <v>0</v>
      </c>
      <c r="BT102" s="25">
        <v>0.5364508928571429</v>
      </c>
      <c r="BU102" s="25">
        <v>0</v>
      </c>
      <c r="BV102" s="25">
        <v>0.6130224598930482</v>
      </c>
      <c r="BW102" s="25">
        <v>0.6856195378182971</v>
      </c>
      <c r="BX102" s="25">
        <v>0.7938224445515911</v>
      </c>
      <c r="BY102" s="25">
        <v>0.4700159121808752</v>
      </c>
      <c r="BZ102" s="25">
        <v>0.6906341919779102</v>
      </c>
      <c r="CA102" s="25">
        <v>0.7721169906264633</v>
      </c>
      <c r="CB102" s="25">
        <v>0.5506742769766154</v>
      </c>
      <c r="CC102" s="25">
        <v>0.5339929189369855</v>
      </c>
      <c r="CD102" s="25">
        <v>0.654529254583986</v>
      </c>
      <c r="CE102" s="25">
        <v>0.6062425016171313</v>
      </c>
      <c r="CF102" s="25">
        <v>0.3852236800405654</v>
      </c>
      <c r="CG102" s="25">
        <v>0.712413843664678</v>
      </c>
      <c r="CH102" s="25">
        <v>0.42166378914636854</v>
      </c>
      <c r="CI102" s="25">
        <v>0.6552422562297966</v>
      </c>
      <c r="CJ102" s="25">
        <v>0.6814677399413615</v>
      </c>
      <c r="CK102" s="25">
        <v>0.4785777325702987</v>
      </c>
      <c r="CL102" s="25">
        <v>0.4989258787212647</v>
      </c>
      <c r="CM102" s="25">
        <v>0.7141624526688652</v>
      </c>
      <c r="CN102" s="25">
        <v>0</v>
      </c>
      <c r="CO102" s="25">
        <v>0.3213407328838043</v>
      </c>
      <c r="CP102" s="25">
        <v>0.4913259293146318</v>
      </c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6"/>
    </row>
    <row r="103" spans="1:108" ht="12">
      <c r="A103" s="16" t="s">
        <v>105</v>
      </c>
      <c r="B103" s="16" t="s">
        <v>210</v>
      </c>
      <c r="C103" s="26">
        <v>1</v>
      </c>
      <c r="D103" s="26">
        <v>1</v>
      </c>
      <c r="E103" s="26">
        <v>1</v>
      </c>
      <c r="F103" s="26">
        <v>1</v>
      </c>
      <c r="G103" s="26">
        <v>1</v>
      </c>
      <c r="H103" s="26">
        <v>0</v>
      </c>
      <c r="I103" s="26">
        <v>1</v>
      </c>
      <c r="J103" s="26">
        <v>0</v>
      </c>
      <c r="K103" s="26">
        <v>0</v>
      </c>
      <c r="L103" s="26">
        <v>1</v>
      </c>
      <c r="M103" s="26">
        <v>1</v>
      </c>
      <c r="N103" s="26">
        <v>1</v>
      </c>
      <c r="O103" s="26">
        <v>0</v>
      </c>
      <c r="P103" s="26">
        <v>1</v>
      </c>
      <c r="Q103" s="26">
        <v>1</v>
      </c>
      <c r="R103" s="26">
        <v>1</v>
      </c>
      <c r="S103" s="26">
        <v>1</v>
      </c>
      <c r="T103" s="26">
        <v>1</v>
      </c>
      <c r="U103" s="26">
        <v>1</v>
      </c>
      <c r="V103" s="26">
        <v>1</v>
      </c>
      <c r="W103" s="26">
        <v>0</v>
      </c>
      <c r="X103" s="26">
        <v>1</v>
      </c>
      <c r="Y103" s="26">
        <v>1</v>
      </c>
      <c r="Z103" s="26">
        <v>0</v>
      </c>
      <c r="AA103" s="26">
        <v>1</v>
      </c>
      <c r="AB103" s="26">
        <v>1</v>
      </c>
      <c r="AC103" s="26">
        <v>1</v>
      </c>
      <c r="AD103" s="26">
        <v>1</v>
      </c>
      <c r="AE103" s="26">
        <v>1</v>
      </c>
      <c r="AF103" s="26">
        <v>1</v>
      </c>
      <c r="AG103" s="26">
        <v>1</v>
      </c>
      <c r="AH103" s="26">
        <v>1</v>
      </c>
      <c r="AI103" s="26">
        <v>1</v>
      </c>
      <c r="AJ103" s="26">
        <v>1</v>
      </c>
      <c r="AK103" s="26">
        <v>1</v>
      </c>
      <c r="AL103" s="26">
        <v>0</v>
      </c>
      <c r="AM103" s="26">
        <v>0</v>
      </c>
      <c r="AN103" s="26">
        <v>1</v>
      </c>
      <c r="AO103" s="26">
        <v>1</v>
      </c>
      <c r="AP103" s="26">
        <v>1</v>
      </c>
      <c r="AQ103" s="26">
        <v>1</v>
      </c>
      <c r="AR103" s="26">
        <v>1</v>
      </c>
      <c r="AS103" s="26">
        <v>1</v>
      </c>
      <c r="AT103" s="26">
        <v>1</v>
      </c>
      <c r="AU103" s="26">
        <v>1</v>
      </c>
      <c r="AV103" s="26">
        <v>1</v>
      </c>
      <c r="AW103" s="26">
        <v>1</v>
      </c>
      <c r="AX103" s="26">
        <v>1</v>
      </c>
      <c r="AY103" s="26">
        <v>1</v>
      </c>
      <c r="AZ103" s="26">
        <v>1</v>
      </c>
      <c r="BA103" s="26">
        <v>1</v>
      </c>
      <c r="BB103" s="26">
        <v>1</v>
      </c>
      <c r="BC103" s="26">
        <v>1</v>
      </c>
      <c r="BD103" s="26">
        <v>1</v>
      </c>
      <c r="BE103" s="26">
        <v>1</v>
      </c>
      <c r="BF103" s="26">
        <v>1</v>
      </c>
      <c r="BG103" s="26">
        <v>1</v>
      </c>
      <c r="BH103" s="26">
        <v>1</v>
      </c>
      <c r="BI103" s="26">
        <v>1</v>
      </c>
      <c r="BJ103" s="26">
        <v>1</v>
      </c>
      <c r="BK103" s="26">
        <v>1</v>
      </c>
      <c r="BL103" s="26">
        <v>1</v>
      </c>
      <c r="BM103" s="26">
        <v>1</v>
      </c>
      <c r="BN103" s="26">
        <v>1</v>
      </c>
      <c r="BO103" s="26">
        <v>1</v>
      </c>
      <c r="BP103" s="26">
        <v>1</v>
      </c>
      <c r="BQ103" s="26">
        <v>1</v>
      </c>
      <c r="BR103" s="26">
        <v>1</v>
      </c>
      <c r="BS103" s="26">
        <v>1</v>
      </c>
      <c r="BT103" s="26">
        <v>1</v>
      </c>
      <c r="BU103" s="26">
        <v>0</v>
      </c>
      <c r="BV103" s="26">
        <v>1</v>
      </c>
      <c r="BW103" s="26">
        <v>1</v>
      </c>
      <c r="BX103" s="26">
        <v>1</v>
      </c>
      <c r="BY103" s="26">
        <v>1</v>
      </c>
      <c r="BZ103" s="26">
        <v>1</v>
      </c>
      <c r="CA103" s="26">
        <v>1</v>
      </c>
      <c r="CB103" s="26">
        <v>1</v>
      </c>
      <c r="CC103" s="26">
        <v>1</v>
      </c>
      <c r="CD103" s="26">
        <v>1</v>
      </c>
      <c r="CE103" s="26">
        <v>1</v>
      </c>
      <c r="CF103" s="26">
        <v>1</v>
      </c>
      <c r="CG103" s="26">
        <v>1</v>
      </c>
      <c r="CH103" s="26">
        <v>1</v>
      </c>
      <c r="CI103" s="26">
        <v>1</v>
      </c>
      <c r="CJ103" s="26">
        <v>1</v>
      </c>
      <c r="CK103" s="26">
        <v>1</v>
      </c>
      <c r="CL103" s="26">
        <v>1</v>
      </c>
      <c r="CM103" s="26">
        <v>1</v>
      </c>
      <c r="CN103" s="26">
        <v>1</v>
      </c>
      <c r="CO103" s="26">
        <v>1</v>
      </c>
      <c r="CP103" s="26">
        <v>1</v>
      </c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6"/>
    </row>
    <row r="104" spans="1:108" ht="1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1:108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1:108" ht="1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1:108" ht="1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1:108" ht="1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8" ht="1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</row>
    <row r="110" spans="1:108" ht="1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</row>
    <row r="111" spans="1:108" ht="1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</row>
    <row r="112" spans="1:108" ht="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</row>
    <row r="113" spans="1:108" ht="1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</row>
    <row r="114" spans="1:108" ht="1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</row>
    <row r="115" spans="1:108" ht="1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</row>
    <row r="116" spans="1:108" ht="1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</row>
    <row r="117" spans="1:108" ht="1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</row>
    <row r="118" spans="1:108" ht="1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</row>
    <row r="119" spans="1:108" ht="1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</row>
    <row r="120" spans="1:108" ht="1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</row>
    <row r="121" spans="1:108" ht="1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</row>
    <row r="122" spans="1:108" ht="1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</row>
    <row r="123" spans="1:108" ht="1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</row>
    <row r="124" spans="1:108" ht="1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</row>
    <row r="125" spans="1:108" ht="1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</row>
    <row r="126" spans="1:108" ht="1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</row>
    <row r="127" spans="1:108" ht="1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</row>
    <row r="128" spans="1:108" ht="1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</row>
    <row r="129" spans="1:108" ht="1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</row>
    <row r="130" spans="1:108" ht="1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</row>
    <row r="131" spans="1:108" ht="1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</row>
    <row r="132" spans="1:108" ht="1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</row>
    <row r="133" spans="1:108" ht="1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</row>
    <row r="134" spans="1:108" ht="1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</row>
    <row r="135" spans="1:108" ht="1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</row>
    <row r="136" spans="1:108" ht="1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</row>
    <row r="137" spans="1:108" ht="1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</row>
    <row r="138" spans="1:108" ht="1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</row>
    <row r="139" spans="1:108" ht="1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</row>
    <row r="140" spans="1:108" ht="1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</row>
    <row r="141" spans="1:108" ht="1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</row>
    <row r="142" spans="1:108" ht="1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</row>
  </sheetData>
  <printOptions/>
  <pageMargins left="0.41" right="0.2" top="0.35" bottom="0.36" header="0.25" footer="0.2"/>
  <pageSetup horizontalDpi="600" verticalDpi="600" orientation="landscape" paperSize="9" scale="85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102"/>
  <sheetViews>
    <sheetView workbookViewId="0" topLeftCell="A1">
      <selection activeCell="A1" sqref="A1"/>
    </sheetView>
  </sheetViews>
  <sheetFormatPr defaultColWidth="12.421875" defaultRowHeight="12"/>
  <cols>
    <col min="1" max="1" width="4.421875" style="2" customWidth="1"/>
    <col min="2" max="2" width="24.140625" style="2" customWidth="1"/>
    <col min="3" max="39" width="12.28125" style="2" customWidth="1"/>
    <col min="40" max="40" width="12.7109375" style="2" customWidth="1"/>
    <col min="41" max="94" width="12.28125" style="2" customWidth="1"/>
    <col min="95" max="95" width="15.28125" style="2" customWidth="1"/>
    <col min="96" max="16384" width="12.421875" style="2" customWidth="1"/>
  </cols>
  <sheetData>
    <row r="1" ht="12">
      <c r="A1" s="18" t="s">
        <v>241</v>
      </c>
    </row>
    <row r="2" spans="1:107" s="23" customFormat="1" ht="12">
      <c r="A2" s="20"/>
      <c r="B2" s="21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5" t="s">
        <v>45</v>
      </c>
      <c r="AV2" s="5" t="s">
        <v>46</v>
      </c>
      <c r="AW2" s="5" t="s">
        <v>47</v>
      </c>
      <c r="AX2" s="5" t="s">
        <v>48</v>
      </c>
      <c r="AY2" s="5" t="s">
        <v>49</v>
      </c>
      <c r="AZ2" s="5" t="s">
        <v>50</v>
      </c>
      <c r="BA2" s="5" t="s">
        <v>51</v>
      </c>
      <c r="BB2" s="5" t="s">
        <v>52</v>
      </c>
      <c r="BC2" s="5" t="s">
        <v>53</v>
      </c>
      <c r="BD2" s="5" t="s">
        <v>54</v>
      </c>
      <c r="BE2" s="5" t="s">
        <v>55</v>
      </c>
      <c r="BF2" s="5" t="s">
        <v>56</v>
      </c>
      <c r="BG2" s="5" t="s">
        <v>57</v>
      </c>
      <c r="BH2" s="5" t="s">
        <v>58</v>
      </c>
      <c r="BI2" s="5" t="s">
        <v>59</v>
      </c>
      <c r="BJ2" s="5" t="s">
        <v>60</v>
      </c>
      <c r="BK2" s="5" t="s">
        <v>61</v>
      </c>
      <c r="BL2" s="5" t="s">
        <v>62</v>
      </c>
      <c r="BM2" s="5" t="s">
        <v>63</v>
      </c>
      <c r="BN2" s="5" t="s">
        <v>64</v>
      </c>
      <c r="BO2" s="5" t="s">
        <v>65</v>
      </c>
      <c r="BP2" s="5" t="s">
        <v>66</v>
      </c>
      <c r="BQ2" s="5" t="s">
        <v>67</v>
      </c>
      <c r="BR2" s="5" t="s">
        <v>68</v>
      </c>
      <c r="BS2" s="5" t="s">
        <v>69</v>
      </c>
      <c r="BT2" s="5" t="s">
        <v>70</v>
      </c>
      <c r="BU2" s="5" t="s">
        <v>71</v>
      </c>
      <c r="BV2" s="5" t="s">
        <v>72</v>
      </c>
      <c r="BW2" s="5" t="s">
        <v>73</v>
      </c>
      <c r="BX2" s="5" t="s">
        <v>74</v>
      </c>
      <c r="BY2" s="5" t="s">
        <v>75</v>
      </c>
      <c r="BZ2" s="5" t="s">
        <v>76</v>
      </c>
      <c r="CA2" s="5" t="s">
        <v>77</v>
      </c>
      <c r="CB2" s="5" t="s">
        <v>78</v>
      </c>
      <c r="CC2" s="5" t="s">
        <v>79</v>
      </c>
      <c r="CD2" s="5" t="s">
        <v>80</v>
      </c>
      <c r="CE2" s="5" t="s">
        <v>81</v>
      </c>
      <c r="CF2" s="5" t="s">
        <v>82</v>
      </c>
      <c r="CG2" s="5" t="s">
        <v>83</v>
      </c>
      <c r="CH2" s="5" t="s">
        <v>84</v>
      </c>
      <c r="CI2" s="5" t="s">
        <v>85</v>
      </c>
      <c r="CJ2" s="5" t="s">
        <v>86</v>
      </c>
      <c r="CK2" s="5" t="s">
        <v>87</v>
      </c>
      <c r="CL2" s="5" t="s">
        <v>88</v>
      </c>
      <c r="CM2" s="5" t="s">
        <v>89</v>
      </c>
      <c r="CN2" s="5" t="s">
        <v>90</v>
      </c>
      <c r="CO2" s="5" t="s">
        <v>91</v>
      </c>
      <c r="CP2" s="5" t="s">
        <v>92</v>
      </c>
      <c r="CQ2" s="22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</row>
    <row r="3" spans="1:107" s="11" customFormat="1" ht="24">
      <c r="A3" s="7"/>
      <c r="B3" s="28" t="s">
        <v>242</v>
      </c>
      <c r="C3" s="9" t="s">
        <v>106</v>
      </c>
      <c r="D3" s="9" t="s">
        <v>107</v>
      </c>
      <c r="E3" s="9" t="s">
        <v>108</v>
      </c>
      <c r="F3" s="9" t="s">
        <v>109</v>
      </c>
      <c r="G3" s="9" t="s">
        <v>110</v>
      </c>
      <c r="H3" s="9" t="s">
        <v>111</v>
      </c>
      <c r="I3" s="9" t="s">
        <v>112</v>
      </c>
      <c r="J3" s="9" t="s">
        <v>113</v>
      </c>
      <c r="K3" s="9" t="s">
        <v>243</v>
      </c>
      <c r="L3" s="9" t="s">
        <v>115</v>
      </c>
      <c r="M3" s="9" t="s">
        <v>116</v>
      </c>
      <c r="N3" s="9" t="s">
        <v>117</v>
      </c>
      <c r="O3" s="9" t="s">
        <v>118</v>
      </c>
      <c r="P3" s="9" t="s">
        <v>119</v>
      </c>
      <c r="Q3" s="9" t="s">
        <v>120</v>
      </c>
      <c r="R3" s="9" t="s">
        <v>121</v>
      </c>
      <c r="S3" s="9" t="s">
        <v>122</v>
      </c>
      <c r="T3" s="9" t="s">
        <v>123</v>
      </c>
      <c r="U3" s="9" t="s">
        <v>124</v>
      </c>
      <c r="V3" s="9" t="s">
        <v>125</v>
      </c>
      <c r="W3" s="9" t="s">
        <v>126</v>
      </c>
      <c r="X3" s="9" t="s">
        <v>127</v>
      </c>
      <c r="Y3" s="9" t="s">
        <v>128</v>
      </c>
      <c r="Z3" s="9" t="s">
        <v>129</v>
      </c>
      <c r="AA3" s="9" t="s">
        <v>130</v>
      </c>
      <c r="AB3" s="9" t="s">
        <v>131</v>
      </c>
      <c r="AC3" s="9" t="s">
        <v>132</v>
      </c>
      <c r="AD3" s="9" t="s">
        <v>133</v>
      </c>
      <c r="AE3" s="9" t="s">
        <v>134</v>
      </c>
      <c r="AF3" s="9" t="s">
        <v>135</v>
      </c>
      <c r="AG3" s="9" t="s">
        <v>136</v>
      </c>
      <c r="AH3" s="9" t="s">
        <v>137</v>
      </c>
      <c r="AI3" s="9" t="s">
        <v>244</v>
      </c>
      <c r="AJ3" s="9" t="s">
        <v>139</v>
      </c>
      <c r="AK3" s="9" t="s">
        <v>140</v>
      </c>
      <c r="AL3" s="9" t="s">
        <v>141</v>
      </c>
      <c r="AM3" s="9" t="s">
        <v>142</v>
      </c>
      <c r="AN3" s="9" t="s">
        <v>143</v>
      </c>
      <c r="AO3" s="9" t="s">
        <v>144</v>
      </c>
      <c r="AP3" s="9" t="s">
        <v>145</v>
      </c>
      <c r="AQ3" s="9" t="s">
        <v>146</v>
      </c>
      <c r="AR3" s="9" t="s">
        <v>245</v>
      </c>
      <c r="AS3" s="9" t="s">
        <v>148</v>
      </c>
      <c r="AT3" s="9" t="s">
        <v>149</v>
      </c>
      <c r="AU3" s="9" t="s">
        <v>150</v>
      </c>
      <c r="AV3" s="9" t="s">
        <v>151</v>
      </c>
      <c r="AW3" s="9" t="s">
        <v>152</v>
      </c>
      <c r="AX3" s="9" t="s">
        <v>153</v>
      </c>
      <c r="AY3" s="9" t="s">
        <v>154</v>
      </c>
      <c r="AZ3" s="9" t="s">
        <v>155</v>
      </c>
      <c r="BA3" s="9" t="s">
        <v>156</v>
      </c>
      <c r="BB3" s="9" t="s">
        <v>157</v>
      </c>
      <c r="BC3" s="9" t="s">
        <v>158</v>
      </c>
      <c r="BD3" s="9" t="s">
        <v>159</v>
      </c>
      <c r="BE3" s="9" t="s">
        <v>160</v>
      </c>
      <c r="BF3" s="9" t="s">
        <v>161</v>
      </c>
      <c r="BG3" s="9" t="s">
        <v>162</v>
      </c>
      <c r="BH3" s="9" t="s">
        <v>163</v>
      </c>
      <c r="BI3" s="9" t="s">
        <v>164</v>
      </c>
      <c r="BJ3" s="9" t="s">
        <v>165</v>
      </c>
      <c r="BK3" s="9" t="s">
        <v>166</v>
      </c>
      <c r="BL3" s="9" t="s">
        <v>167</v>
      </c>
      <c r="BM3" s="9" t="s">
        <v>168</v>
      </c>
      <c r="BN3" s="9" t="s">
        <v>169</v>
      </c>
      <c r="BO3" s="9" t="s">
        <v>246</v>
      </c>
      <c r="BP3" s="9" t="s">
        <v>171</v>
      </c>
      <c r="BQ3" s="9" t="s">
        <v>172</v>
      </c>
      <c r="BR3" s="9" t="s">
        <v>173</v>
      </c>
      <c r="BS3" s="9" t="s">
        <v>225</v>
      </c>
      <c r="BT3" s="9" t="s">
        <v>175</v>
      </c>
      <c r="BU3" s="9" t="s">
        <v>176</v>
      </c>
      <c r="BV3" s="9" t="s">
        <v>177</v>
      </c>
      <c r="BW3" s="9" t="s">
        <v>247</v>
      </c>
      <c r="BX3" s="9" t="s">
        <v>179</v>
      </c>
      <c r="BY3" s="9" t="s">
        <v>180</v>
      </c>
      <c r="BZ3" s="9" t="s">
        <v>181</v>
      </c>
      <c r="CA3" s="9" t="s">
        <v>182</v>
      </c>
      <c r="CB3" s="9" t="s">
        <v>183</v>
      </c>
      <c r="CC3" s="9" t="s">
        <v>184</v>
      </c>
      <c r="CD3" s="9" t="s">
        <v>185</v>
      </c>
      <c r="CE3" s="9" t="s">
        <v>227</v>
      </c>
      <c r="CF3" s="9" t="s">
        <v>187</v>
      </c>
      <c r="CG3" s="9" t="s">
        <v>248</v>
      </c>
      <c r="CH3" s="9" t="s">
        <v>189</v>
      </c>
      <c r="CI3" s="9" t="s">
        <v>249</v>
      </c>
      <c r="CJ3" s="9" t="s">
        <v>191</v>
      </c>
      <c r="CK3" s="9" t="s">
        <v>192</v>
      </c>
      <c r="CL3" s="9" t="s">
        <v>193</v>
      </c>
      <c r="CM3" s="9" t="s">
        <v>194</v>
      </c>
      <c r="CN3" s="9" t="s">
        <v>195</v>
      </c>
      <c r="CO3" s="9" t="s">
        <v>196</v>
      </c>
      <c r="CP3" s="9" t="s">
        <v>250</v>
      </c>
      <c r="CQ3" s="1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</row>
    <row r="4" spans="1:95" ht="12">
      <c r="A4" s="12" t="s">
        <v>1</v>
      </c>
      <c r="B4" s="12" t="s">
        <v>106</v>
      </c>
      <c r="C4" s="30">
        <v>1.01318095865764</v>
      </c>
      <c r="D4" s="30">
        <v>0.218734146412276</v>
      </c>
      <c r="E4" s="30">
        <v>0.0212847625831104</v>
      </c>
      <c r="F4" s="30">
        <v>0.00764879620137908</v>
      </c>
      <c r="G4" s="30">
        <v>0.0429191040922294</v>
      </c>
      <c r="H4" s="30">
        <v>0</v>
      </c>
      <c r="I4" s="30">
        <v>0.000479516031200494</v>
      </c>
      <c r="J4" s="30">
        <v>0</v>
      </c>
      <c r="K4" s="30">
        <v>0</v>
      </c>
      <c r="L4" s="30">
        <v>0.124976457346929</v>
      </c>
      <c r="M4" s="30">
        <v>0.0709637498288745</v>
      </c>
      <c r="N4" s="30">
        <v>0.343825936716045</v>
      </c>
      <c r="O4" s="30">
        <v>0</v>
      </c>
      <c r="P4" s="30">
        <v>0.0143312116958509</v>
      </c>
      <c r="Q4" s="30">
        <v>0.0119701103560945</v>
      </c>
      <c r="R4" s="30">
        <v>0.003777265047296</v>
      </c>
      <c r="S4" s="30">
        <v>0.0014227183472011</v>
      </c>
      <c r="T4" s="30">
        <v>0.00168421417008955</v>
      </c>
      <c r="U4" s="30">
        <v>0.000938255145398514</v>
      </c>
      <c r="V4" s="30">
        <v>0.000667259304439783</v>
      </c>
      <c r="W4" s="30">
        <v>0</v>
      </c>
      <c r="X4" s="30">
        <v>0.00086411033762017</v>
      </c>
      <c r="Y4" s="30">
        <v>0.010409936438139</v>
      </c>
      <c r="Z4" s="30">
        <v>0</v>
      </c>
      <c r="AA4" s="30">
        <v>0.00369240230832116</v>
      </c>
      <c r="AB4" s="30">
        <v>0.00530568294177118</v>
      </c>
      <c r="AC4" s="30">
        <v>5.33224022226615E-05</v>
      </c>
      <c r="AD4" s="30">
        <v>0.00182256765751002</v>
      </c>
      <c r="AE4" s="30">
        <v>0.00054599483231377</v>
      </c>
      <c r="AF4" s="30">
        <v>0.0207435826124813</v>
      </c>
      <c r="AG4" s="30">
        <v>0.00246482886799147</v>
      </c>
      <c r="AH4" s="30">
        <v>0.000584676156983702</v>
      </c>
      <c r="AI4" s="30">
        <v>0.000398940010588077</v>
      </c>
      <c r="AJ4" s="30">
        <v>0.000650286778068355</v>
      </c>
      <c r="AK4" s="30">
        <v>0.00154235928924526</v>
      </c>
      <c r="AL4" s="30">
        <v>0</v>
      </c>
      <c r="AM4" s="30">
        <v>0</v>
      </c>
      <c r="AN4" s="30">
        <v>0.000377592773950455</v>
      </c>
      <c r="AO4" s="30">
        <v>0.000202087659745919</v>
      </c>
      <c r="AP4" s="30">
        <v>0.000433669742148808</v>
      </c>
      <c r="AQ4" s="30">
        <v>0.000395152503522425</v>
      </c>
      <c r="AR4" s="30">
        <v>0.000287322427090289</v>
      </c>
      <c r="AS4" s="30">
        <v>0.000692957393115789</v>
      </c>
      <c r="AT4" s="30">
        <v>0.000486462184209696</v>
      </c>
      <c r="AU4" s="30">
        <v>0.000403259234944403</v>
      </c>
      <c r="AV4" s="30">
        <v>0.000977449804799257</v>
      </c>
      <c r="AW4" s="30">
        <v>0.00059305676970168</v>
      </c>
      <c r="AX4" s="30">
        <v>0.000732417767023584</v>
      </c>
      <c r="AY4" s="30">
        <v>0.000586284819834109</v>
      </c>
      <c r="AZ4" s="30">
        <v>0.000464662066272578</v>
      </c>
      <c r="BA4" s="30">
        <v>0.00110939328939871</v>
      </c>
      <c r="BB4" s="30">
        <v>0.000631044183549838</v>
      </c>
      <c r="BC4" s="30">
        <v>0.000989334316406931</v>
      </c>
      <c r="BD4" s="30">
        <v>0.000831166344394282</v>
      </c>
      <c r="BE4" s="30">
        <v>0.016361681136976</v>
      </c>
      <c r="BF4" s="30">
        <v>0.00063418514381994</v>
      </c>
      <c r="BG4" s="30">
        <v>0.000827214478943442</v>
      </c>
      <c r="BH4" s="30">
        <v>0.00570090617890003</v>
      </c>
      <c r="BI4" s="30">
        <v>0.00016145392913454</v>
      </c>
      <c r="BJ4" s="30">
        <v>0.000193459415479156</v>
      </c>
      <c r="BK4" s="30">
        <v>0.000276227286200241</v>
      </c>
      <c r="BL4" s="30">
        <v>0.000420997788645714</v>
      </c>
      <c r="BM4" s="30">
        <v>0.000465085405112723</v>
      </c>
      <c r="BN4" s="30">
        <v>0.000177910410688486</v>
      </c>
      <c r="BO4" s="30">
        <v>0.00010596980114137</v>
      </c>
      <c r="BP4" s="30">
        <v>7.47420153023246E-05</v>
      </c>
      <c r="BQ4" s="30">
        <v>0.000271169600882406</v>
      </c>
      <c r="BR4" s="30">
        <v>0.00022174560173285</v>
      </c>
      <c r="BS4" s="30">
        <v>0.000670397312935409</v>
      </c>
      <c r="BT4" s="30">
        <v>0.00041174682714629</v>
      </c>
      <c r="BU4" s="30">
        <v>0</v>
      </c>
      <c r="BV4" s="30">
        <v>0.000270416042591628</v>
      </c>
      <c r="BW4" s="30">
        <v>0.000240197738607461</v>
      </c>
      <c r="BX4" s="30">
        <v>0.000245769971674117</v>
      </c>
      <c r="BY4" s="30">
        <v>0.000633064678280452</v>
      </c>
      <c r="BZ4" s="30">
        <v>0.000456102554709649</v>
      </c>
      <c r="CA4" s="30">
        <v>0.007705125540177</v>
      </c>
      <c r="CB4" s="30">
        <v>0.00185161558760392</v>
      </c>
      <c r="CC4" s="30">
        <v>0.00866032553236144</v>
      </c>
      <c r="CD4" s="30">
        <v>0.015022582534215</v>
      </c>
      <c r="CE4" s="30">
        <v>0.000753414615502127</v>
      </c>
      <c r="CF4" s="30">
        <v>0.000447005905646732</v>
      </c>
      <c r="CG4" s="30">
        <v>0.00038008468986821</v>
      </c>
      <c r="CH4" s="30">
        <v>0.00131504852910154</v>
      </c>
      <c r="CI4" s="30">
        <v>0.000376055321859772</v>
      </c>
      <c r="CJ4" s="30">
        <v>0.00128135180569514</v>
      </c>
      <c r="CK4" s="30">
        <v>0.0509523720869261</v>
      </c>
      <c r="CL4" s="30">
        <v>0.0340277240247023</v>
      </c>
      <c r="CM4" s="30">
        <v>0.00243859034709102</v>
      </c>
      <c r="CN4" s="30">
        <v>0.00360564799890562</v>
      </c>
      <c r="CO4" s="30">
        <v>0.00212073129846878</v>
      </c>
      <c r="CP4" s="30">
        <v>2.0978345849864475</v>
      </c>
      <c r="CQ4" s="31"/>
    </row>
    <row r="5" spans="1:95" ht="12">
      <c r="A5" s="14" t="s">
        <v>2</v>
      </c>
      <c r="B5" s="14" t="s">
        <v>107</v>
      </c>
      <c r="C5" s="32">
        <v>0.00645583144562547</v>
      </c>
      <c r="D5" s="32">
        <v>1.11530697019618</v>
      </c>
      <c r="E5" s="32">
        <v>0.0246649131665929</v>
      </c>
      <c r="F5" s="32">
        <v>0.0122090779534398</v>
      </c>
      <c r="G5" s="32">
        <v>0.0105451650163224</v>
      </c>
      <c r="H5" s="32">
        <v>0</v>
      </c>
      <c r="I5" s="32">
        <v>0.00036661571614716</v>
      </c>
      <c r="J5" s="32">
        <v>0</v>
      </c>
      <c r="K5" s="32">
        <v>0</v>
      </c>
      <c r="L5" s="32">
        <v>0.139736215087894</v>
      </c>
      <c r="M5" s="32">
        <v>0.0109183103388091</v>
      </c>
      <c r="N5" s="32">
        <v>0.0483549962678673</v>
      </c>
      <c r="O5" s="32">
        <v>0</v>
      </c>
      <c r="P5" s="32">
        <v>0.0592471392441899</v>
      </c>
      <c r="Q5" s="32">
        <v>0.0227899791018501</v>
      </c>
      <c r="R5" s="32">
        <v>0.00589429200279407</v>
      </c>
      <c r="S5" s="32">
        <v>0.00232194136448919</v>
      </c>
      <c r="T5" s="32">
        <v>0.00204186342722922</v>
      </c>
      <c r="U5" s="32">
        <v>0.00124444113511193</v>
      </c>
      <c r="V5" s="32">
        <v>0.00070700048310585</v>
      </c>
      <c r="W5" s="32">
        <v>0</v>
      </c>
      <c r="X5" s="32">
        <v>0.00100506395796348</v>
      </c>
      <c r="Y5" s="32">
        <v>0.0117314482211487</v>
      </c>
      <c r="Z5" s="32">
        <v>0</v>
      </c>
      <c r="AA5" s="32">
        <v>0.00431316096330776</v>
      </c>
      <c r="AB5" s="32">
        <v>0.00323736208711206</v>
      </c>
      <c r="AC5" s="32">
        <v>5.38219668162052E-05</v>
      </c>
      <c r="AD5" s="32">
        <v>0.000908681661011047</v>
      </c>
      <c r="AE5" s="32">
        <v>0.000698863969739853</v>
      </c>
      <c r="AF5" s="32">
        <v>0.00379425095059121</v>
      </c>
      <c r="AG5" s="32">
        <v>0.00639687259033268</v>
      </c>
      <c r="AH5" s="32">
        <v>0.000696592905924813</v>
      </c>
      <c r="AI5" s="32">
        <v>0.000472093808771479</v>
      </c>
      <c r="AJ5" s="32">
        <v>0.000766646409572609</v>
      </c>
      <c r="AK5" s="32">
        <v>0.00140050654420963</v>
      </c>
      <c r="AL5" s="32">
        <v>0</v>
      </c>
      <c r="AM5" s="32">
        <v>0</v>
      </c>
      <c r="AN5" s="32">
        <v>0.000382353226792575</v>
      </c>
      <c r="AO5" s="32">
        <v>0.000275432242547796</v>
      </c>
      <c r="AP5" s="32">
        <v>0.000518102787579084</v>
      </c>
      <c r="AQ5" s="32">
        <v>0.00039026551922292</v>
      </c>
      <c r="AR5" s="32">
        <v>0.000324382263900702</v>
      </c>
      <c r="AS5" s="32">
        <v>0.000637243924928468</v>
      </c>
      <c r="AT5" s="32">
        <v>0.000550135161919689</v>
      </c>
      <c r="AU5" s="32">
        <v>0.000406751192124711</v>
      </c>
      <c r="AV5" s="32">
        <v>0.000698005500038395</v>
      </c>
      <c r="AW5" s="32">
        <v>0.000763731654600497</v>
      </c>
      <c r="AX5" s="32">
        <v>0.000934797740265861</v>
      </c>
      <c r="AY5" s="32">
        <v>0.000590028969468493</v>
      </c>
      <c r="AZ5" s="32">
        <v>0.000466458602822799</v>
      </c>
      <c r="BA5" s="32">
        <v>0.000698056355693927</v>
      </c>
      <c r="BB5" s="32">
        <v>0.000443420840701585</v>
      </c>
      <c r="BC5" s="32">
        <v>0.000707540295366981</v>
      </c>
      <c r="BD5" s="32">
        <v>0.000715483096596679</v>
      </c>
      <c r="BE5" s="32">
        <v>0.00522558808888449</v>
      </c>
      <c r="BF5" s="32">
        <v>0.000863849447839744</v>
      </c>
      <c r="BG5" s="32">
        <v>0.000916687191078602</v>
      </c>
      <c r="BH5" s="32">
        <v>0.000458745709662003</v>
      </c>
      <c r="BI5" s="32">
        <v>0.000188348691423516</v>
      </c>
      <c r="BJ5" s="32">
        <v>0.000247533614908078</v>
      </c>
      <c r="BK5" s="32">
        <v>0.000315979335081002</v>
      </c>
      <c r="BL5" s="32">
        <v>0.000292230162501075</v>
      </c>
      <c r="BM5" s="32">
        <v>0.000330603836340008</v>
      </c>
      <c r="BN5" s="32">
        <v>0.000199841014709456</v>
      </c>
      <c r="BO5" s="32">
        <v>0.00012518254285852</v>
      </c>
      <c r="BP5" s="32">
        <v>0.000114951337976344</v>
      </c>
      <c r="BQ5" s="32">
        <v>0.000320567415369024</v>
      </c>
      <c r="BR5" s="32">
        <v>0.000200017639902165</v>
      </c>
      <c r="BS5" s="32">
        <v>0.000332189736651966</v>
      </c>
      <c r="BT5" s="32">
        <v>0.000566668506255696</v>
      </c>
      <c r="BU5" s="32">
        <v>0</v>
      </c>
      <c r="BV5" s="32">
        <v>0.000382761414694136</v>
      </c>
      <c r="BW5" s="32">
        <v>0.000342602279555159</v>
      </c>
      <c r="BX5" s="32">
        <v>0.000285377040465772</v>
      </c>
      <c r="BY5" s="32">
        <v>0.000388822787879413</v>
      </c>
      <c r="BZ5" s="32">
        <v>0.000345261519916047</v>
      </c>
      <c r="CA5" s="32">
        <v>0.00813332024556603</v>
      </c>
      <c r="CB5" s="32">
        <v>0.00382319879782798</v>
      </c>
      <c r="CC5" s="32">
        <v>0.00434829514076558</v>
      </c>
      <c r="CD5" s="32">
        <v>0.00710494849446617</v>
      </c>
      <c r="CE5" s="32">
        <v>0.000950724286781798</v>
      </c>
      <c r="CF5" s="32">
        <v>0.00035994939993556</v>
      </c>
      <c r="CG5" s="32">
        <v>0.000203044845620533</v>
      </c>
      <c r="CH5" s="32">
        <v>0.000555948178124207</v>
      </c>
      <c r="CI5" s="32">
        <v>0.00034207075100483</v>
      </c>
      <c r="CJ5" s="32">
        <v>0.000624059304474395</v>
      </c>
      <c r="CK5" s="32">
        <v>0.0319782145370864</v>
      </c>
      <c r="CL5" s="32">
        <v>0.0176721848652897</v>
      </c>
      <c r="CM5" s="32">
        <v>0.000454367464372342</v>
      </c>
      <c r="CN5" s="32">
        <v>0.00302774265936356</v>
      </c>
      <c r="CO5" s="32">
        <v>0.00503183356215131</v>
      </c>
      <c r="CP5" s="32">
        <v>1.6048360192055044</v>
      </c>
      <c r="CQ5" s="31"/>
    </row>
    <row r="6" spans="1:95" ht="12">
      <c r="A6" s="14" t="s">
        <v>3</v>
      </c>
      <c r="B6" s="14" t="s">
        <v>108</v>
      </c>
      <c r="C6" s="32">
        <v>0.0603453306724591</v>
      </c>
      <c r="D6" s="32">
        <v>0.0782832653592311</v>
      </c>
      <c r="E6" s="32">
        <v>1.00270511350902</v>
      </c>
      <c r="F6" s="32">
        <v>0.00116826422449236</v>
      </c>
      <c r="G6" s="32">
        <v>0.00315836438959708</v>
      </c>
      <c r="H6" s="32">
        <v>0</v>
      </c>
      <c r="I6" s="32">
        <v>5.03791766676438E-05</v>
      </c>
      <c r="J6" s="32">
        <v>0</v>
      </c>
      <c r="K6" s="32">
        <v>0</v>
      </c>
      <c r="L6" s="32">
        <v>0.0155839156638158</v>
      </c>
      <c r="M6" s="32">
        <v>0.00484106397269816</v>
      </c>
      <c r="N6" s="32">
        <v>0.0231834275254926</v>
      </c>
      <c r="O6" s="32">
        <v>0</v>
      </c>
      <c r="P6" s="32">
        <v>0.00431968422862366</v>
      </c>
      <c r="Q6" s="32">
        <v>0.00204425712338737</v>
      </c>
      <c r="R6" s="32">
        <v>0.000569312640076597</v>
      </c>
      <c r="S6" s="32">
        <v>0.000220885452694848</v>
      </c>
      <c r="T6" s="32">
        <v>0.000220242983875423</v>
      </c>
      <c r="U6" s="32">
        <v>0.00012926255317472</v>
      </c>
      <c r="V6" s="32">
        <v>8.16944615095747E-05</v>
      </c>
      <c r="W6" s="32">
        <v>0</v>
      </c>
      <c r="X6" s="32">
        <v>0.000110827695684645</v>
      </c>
      <c r="Y6" s="32">
        <v>0.00130443793907176</v>
      </c>
      <c r="Z6" s="32">
        <v>0</v>
      </c>
      <c r="AA6" s="32">
        <v>0.000471998211732178</v>
      </c>
      <c r="AB6" s="32">
        <v>0.000505025410163398</v>
      </c>
      <c r="AC6" s="32">
        <v>6.42602378793146E-06</v>
      </c>
      <c r="AD6" s="32">
        <v>0.000161651669145293</v>
      </c>
      <c r="AE6" s="32">
        <v>7.37583115115868E-05</v>
      </c>
      <c r="AF6" s="32">
        <v>0.00145100649061258</v>
      </c>
      <c r="AG6" s="32">
        <v>0.000521338706928031</v>
      </c>
      <c r="AH6" s="32">
        <v>7.59997622753682E-05</v>
      </c>
      <c r="AI6" s="32">
        <v>5.19760563640705E-05</v>
      </c>
      <c r="AJ6" s="32">
        <v>8.42232927118724E-05</v>
      </c>
      <c r="AK6" s="32">
        <v>0.000174150667287081</v>
      </c>
      <c r="AL6" s="32">
        <v>0</v>
      </c>
      <c r="AM6" s="32">
        <v>0</v>
      </c>
      <c r="AN6" s="32">
        <v>4.52278547938621E-05</v>
      </c>
      <c r="AO6" s="32">
        <v>2.8591991074647E-05</v>
      </c>
      <c r="AP6" s="32">
        <v>5.66734549724106E-05</v>
      </c>
      <c r="AQ6" s="32">
        <v>4.70511180630703E-05</v>
      </c>
      <c r="AR6" s="32">
        <v>3.65583017453251E-05</v>
      </c>
      <c r="AS6" s="32">
        <v>7.93721572129876E-05</v>
      </c>
      <c r="AT6" s="32">
        <v>6.19521449305934E-05</v>
      </c>
      <c r="AU6" s="32">
        <v>4.8481415776151E-05</v>
      </c>
      <c r="AV6" s="32">
        <v>9.98865703632768E-05</v>
      </c>
      <c r="AW6" s="32">
        <v>8.26723944764653E-05</v>
      </c>
      <c r="AX6" s="32">
        <v>9.94579425123979E-05</v>
      </c>
      <c r="AY6" s="32">
        <v>7.02688892458104E-05</v>
      </c>
      <c r="AZ6" s="32">
        <v>5.58390849906312E-05</v>
      </c>
      <c r="BA6" s="32">
        <v>0.000107320588566703</v>
      </c>
      <c r="BB6" s="32">
        <v>6.42395257501529E-05</v>
      </c>
      <c r="BC6" s="32">
        <v>0.000100786223477869</v>
      </c>
      <c r="BD6" s="32">
        <v>9.21170255953182E-05</v>
      </c>
      <c r="BE6" s="32">
        <v>0.00127535167631769</v>
      </c>
      <c r="BF6" s="32">
        <v>8.87968294029593E-05</v>
      </c>
      <c r="BG6" s="32">
        <v>0.00010325035776231</v>
      </c>
      <c r="BH6" s="32">
        <v>0.000364926409163196</v>
      </c>
      <c r="BI6" s="32">
        <v>2.13000800350168E-05</v>
      </c>
      <c r="BJ6" s="32">
        <v>2.7362061411688E-05</v>
      </c>
      <c r="BK6" s="32">
        <v>3.60521381397495E-05</v>
      </c>
      <c r="BL6" s="32">
        <v>4.25671825669068E-05</v>
      </c>
      <c r="BM6" s="32">
        <v>4.8229593333224E-05</v>
      </c>
      <c r="BN6" s="32">
        <v>2.3624497275113E-05</v>
      </c>
      <c r="BO6" s="32">
        <v>1.42817600939523E-05</v>
      </c>
      <c r="BP6" s="32">
        <v>1.13522342754204E-05</v>
      </c>
      <c r="BQ6" s="32">
        <v>3.67462116538934E-05</v>
      </c>
      <c r="BR6" s="32">
        <v>2.54562818007564E-05</v>
      </c>
      <c r="BS6" s="32">
        <v>5.99082099012553E-05</v>
      </c>
      <c r="BT6" s="32">
        <v>5.83838100671969E-05</v>
      </c>
      <c r="BU6" s="32">
        <v>0</v>
      </c>
      <c r="BV6" s="32">
        <v>3.92745220170795E-05</v>
      </c>
      <c r="BW6" s="32">
        <v>3.53274210616057E-05</v>
      </c>
      <c r="BX6" s="32">
        <v>3.42344163521971E-05</v>
      </c>
      <c r="BY6" s="32">
        <v>0.000117613689608063</v>
      </c>
      <c r="BZ6" s="32">
        <v>4.82838685776074E-05</v>
      </c>
      <c r="CA6" s="32">
        <v>0.00114326446466239</v>
      </c>
      <c r="CB6" s="32">
        <v>0.000334998042189013</v>
      </c>
      <c r="CC6" s="32">
        <v>0.00076804845647487</v>
      </c>
      <c r="CD6" s="32">
        <v>0.00130596654925311</v>
      </c>
      <c r="CE6" s="32">
        <v>0.000101493979339866</v>
      </c>
      <c r="CF6" s="32">
        <v>6.51954193857072E-05</v>
      </c>
      <c r="CG6" s="32">
        <v>3.56767823451925E-05</v>
      </c>
      <c r="CH6" s="32">
        <v>0.00011107708767951</v>
      </c>
      <c r="CI6" s="32">
        <v>4.35220010575496E-05</v>
      </c>
      <c r="CJ6" s="32">
        <v>0.000343118265337456</v>
      </c>
      <c r="CK6" s="32">
        <v>0.00489099504986301</v>
      </c>
      <c r="CL6" s="32">
        <v>0.00305095861358384</v>
      </c>
      <c r="CM6" s="32">
        <v>0.000172271196215314</v>
      </c>
      <c r="CN6" s="32">
        <v>0.000391768173503707</v>
      </c>
      <c r="CO6" s="32">
        <v>0.000423732526594063</v>
      </c>
      <c r="CP6" s="32">
        <v>1.2187681907159422</v>
      </c>
      <c r="CQ6" s="31"/>
    </row>
    <row r="7" spans="1:95" ht="12">
      <c r="A7" s="14" t="s">
        <v>4</v>
      </c>
      <c r="B7" s="14" t="s">
        <v>109</v>
      </c>
      <c r="C7" s="32">
        <v>0.000976433653749297</v>
      </c>
      <c r="D7" s="32">
        <v>0.00165898883331197</v>
      </c>
      <c r="E7" s="32">
        <v>0.00187757451870144</v>
      </c>
      <c r="F7" s="32">
        <v>1.35032724679506</v>
      </c>
      <c r="G7" s="32">
        <v>0.000691649992003974</v>
      </c>
      <c r="H7" s="32">
        <v>0</v>
      </c>
      <c r="I7" s="32">
        <v>0.00183289935220707</v>
      </c>
      <c r="J7" s="32">
        <v>0</v>
      </c>
      <c r="K7" s="32">
        <v>0</v>
      </c>
      <c r="L7" s="32">
        <v>0.00215251619818274</v>
      </c>
      <c r="M7" s="32">
        <v>0.00186135745249315</v>
      </c>
      <c r="N7" s="32">
        <v>0.00147473067815647</v>
      </c>
      <c r="O7" s="32">
        <v>0</v>
      </c>
      <c r="P7" s="32">
        <v>0.0012106795461884</v>
      </c>
      <c r="Q7" s="32">
        <v>0.00113648737959651</v>
      </c>
      <c r="R7" s="32">
        <v>0.633216766454504</v>
      </c>
      <c r="S7" s="32">
        <v>0.119450084734971</v>
      </c>
      <c r="T7" s="32">
        <v>0.000943181048345792</v>
      </c>
      <c r="U7" s="32">
        <v>0.0029913829587057</v>
      </c>
      <c r="V7" s="32">
        <v>0.000880348097884554</v>
      </c>
      <c r="W7" s="32">
        <v>0</v>
      </c>
      <c r="X7" s="32">
        <v>0.00132579207201579</v>
      </c>
      <c r="Y7" s="32">
        <v>0.00108654674810145</v>
      </c>
      <c r="Z7" s="32">
        <v>0</v>
      </c>
      <c r="AA7" s="32">
        <v>0.00090561428388622</v>
      </c>
      <c r="AB7" s="32">
        <v>0.00818072468829212</v>
      </c>
      <c r="AC7" s="32">
        <v>0.000122772153392479</v>
      </c>
      <c r="AD7" s="32">
        <v>0.00117371370451966</v>
      </c>
      <c r="AE7" s="32">
        <v>0.00125174693247637</v>
      </c>
      <c r="AF7" s="32">
        <v>0.000938973578327209</v>
      </c>
      <c r="AG7" s="32">
        <v>0.00391231952809075</v>
      </c>
      <c r="AH7" s="32">
        <v>0.00232139704292141</v>
      </c>
      <c r="AI7" s="32">
        <v>0.00132964450741227</v>
      </c>
      <c r="AJ7" s="32">
        <v>0.0182757369398843</v>
      </c>
      <c r="AK7" s="32">
        <v>0.00424031595336896</v>
      </c>
      <c r="AL7" s="32">
        <v>0</v>
      </c>
      <c r="AM7" s="32">
        <v>0</v>
      </c>
      <c r="AN7" s="32">
        <v>0.0180105747172132</v>
      </c>
      <c r="AO7" s="32">
        <v>0.000576423175691236</v>
      </c>
      <c r="AP7" s="32">
        <v>0.0056395977099137</v>
      </c>
      <c r="AQ7" s="32">
        <v>0.00484913686132815</v>
      </c>
      <c r="AR7" s="32">
        <v>0.00365796386015669</v>
      </c>
      <c r="AS7" s="32">
        <v>0.00301579563571586</v>
      </c>
      <c r="AT7" s="32">
        <v>0.00206653283632593</v>
      </c>
      <c r="AU7" s="32">
        <v>0.00336258087915814</v>
      </c>
      <c r="AV7" s="32">
        <v>0.00136106381422577</v>
      </c>
      <c r="AW7" s="32">
        <v>0.00280870617598375</v>
      </c>
      <c r="AX7" s="32">
        <v>0.00138788436590984</v>
      </c>
      <c r="AY7" s="32">
        <v>0.00249482536818432</v>
      </c>
      <c r="AZ7" s="32">
        <v>0.00175951094232691</v>
      </c>
      <c r="BA7" s="32">
        <v>0.00276896174969534</v>
      </c>
      <c r="BB7" s="32">
        <v>0.00373502579830759</v>
      </c>
      <c r="BC7" s="32">
        <v>0.00344355625334419</v>
      </c>
      <c r="BD7" s="32">
        <v>0.00207268071359331</v>
      </c>
      <c r="BE7" s="32">
        <v>0.00874725496918418</v>
      </c>
      <c r="BF7" s="32">
        <v>0.0429047290268364</v>
      </c>
      <c r="BG7" s="32">
        <v>0.0193274751749901</v>
      </c>
      <c r="BH7" s="32">
        <v>0.00490399517820856</v>
      </c>
      <c r="BI7" s="32">
        <v>0.000668708717243977</v>
      </c>
      <c r="BJ7" s="32">
        <v>0.000642783517277751</v>
      </c>
      <c r="BK7" s="32">
        <v>0.00144517548259455</v>
      </c>
      <c r="BL7" s="32">
        <v>0.000779549853103375</v>
      </c>
      <c r="BM7" s="32">
        <v>0.00169781892529906</v>
      </c>
      <c r="BN7" s="32">
        <v>0.000737808992154482</v>
      </c>
      <c r="BO7" s="32">
        <v>0.000411662351316115</v>
      </c>
      <c r="BP7" s="32">
        <v>0.000758430475778012</v>
      </c>
      <c r="BQ7" s="32">
        <v>0.00112245776365294</v>
      </c>
      <c r="BR7" s="32">
        <v>0.000767414078779798</v>
      </c>
      <c r="BS7" s="32">
        <v>0.00158820479305869</v>
      </c>
      <c r="BT7" s="32">
        <v>0.00108530103063076</v>
      </c>
      <c r="BU7" s="32">
        <v>0</v>
      </c>
      <c r="BV7" s="32">
        <v>0.00210674343945553</v>
      </c>
      <c r="BW7" s="32">
        <v>0.00622989571659348</v>
      </c>
      <c r="BX7" s="32">
        <v>0.000470374004098273</v>
      </c>
      <c r="BY7" s="32">
        <v>0.00114484336014012</v>
      </c>
      <c r="BZ7" s="32">
        <v>0.00124274725259283</v>
      </c>
      <c r="CA7" s="32">
        <v>0.000975548969941604</v>
      </c>
      <c r="CB7" s="32">
        <v>0.00129960906958352</v>
      </c>
      <c r="CC7" s="32">
        <v>0.00258125298067823</v>
      </c>
      <c r="CD7" s="32">
        <v>0.00234441112932053</v>
      </c>
      <c r="CE7" s="32">
        <v>0.00309419489354058</v>
      </c>
      <c r="CF7" s="32">
        <v>0.0010087004162454</v>
      </c>
      <c r="CG7" s="32">
        <v>0.000506907014210611</v>
      </c>
      <c r="CH7" s="32">
        <v>0.00162147447269475</v>
      </c>
      <c r="CI7" s="32">
        <v>0.00118803448520891</v>
      </c>
      <c r="CJ7" s="32">
        <v>0.00190395417746399</v>
      </c>
      <c r="CK7" s="32">
        <v>0.00455897586318525</v>
      </c>
      <c r="CL7" s="32">
        <v>0.00448709655629301</v>
      </c>
      <c r="CM7" s="32">
        <v>0.001633142896286</v>
      </c>
      <c r="CN7" s="32">
        <v>0.00329747447871468</v>
      </c>
      <c r="CO7" s="32">
        <v>0.00427294192845517</v>
      </c>
      <c r="CP7" s="32">
        <v>2.3643155401186378</v>
      </c>
      <c r="CQ7" s="31"/>
    </row>
    <row r="8" spans="1:95" ht="12">
      <c r="A8" s="14" t="s">
        <v>5</v>
      </c>
      <c r="B8" s="14" t="s">
        <v>110</v>
      </c>
      <c r="C8" s="32">
        <v>0.000273806116251448</v>
      </c>
      <c r="D8" s="32">
        <v>0.00333848175992908</v>
      </c>
      <c r="E8" s="32">
        <v>0.000650217511483994</v>
      </c>
      <c r="F8" s="32">
        <v>0.00204455193757051</v>
      </c>
      <c r="G8" s="32">
        <v>1.15301710749053</v>
      </c>
      <c r="H8" s="32">
        <v>0</v>
      </c>
      <c r="I8" s="32">
        <v>0.000719952811755785</v>
      </c>
      <c r="J8" s="32">
        <v>0</v>
      </c>
      <c r="K8" s="32">
        <v>0</v>
      </c>
      <c r="L8" s="32">
        <v>0.0303073690308767</v>
      </c>
      <c r="M8" s="32">
        <v>0.00285575209399961</v>
      </c>
      <c r="N8" s="32">
        <v>0.00973269305355589</v>
      </c>
      <c r="O8" s="32">
        <v>0</v>
      </c>
      <c r="P8" s="32">
        <v>0.00181813584648306</v>
      </c>
      <c r="Q8" s="32">
        <v>0.00415532938124728</v>
      </c>
      <c r="R8" s="32">
        <v>0.00132859414586949</v>
      </c>
      <c r="S8" s="32">
        <v>0.00163899119820738</v>
      </c>
      <c r="T8" s="32">
        <v>0.000660915482348442</v>
      </c>
      <c r="U8" s="32">
        <v>0.000490325310928643</v>
      </c>
      <c r="V8" s="32">
        <v>0.000395987646759496</v>
      </c>
      <c r="W8" s="32">
        <v>0</v>
      </c>
      <c r="X8" s="32">
        <v>0.000504369716993746</v>
      </c>
      <c r="Y8" s="32">
        <v>0.00287781594750783</v>
      </c>
      <c r="Z8" s="32">
        <v>0</v>
      </c>
      <c r="AA8" s="32">
        <v>0.00118742021217055</v>
      </c>
      <c r="AB8" s="32">
        <v>0.00113665414752453</v>
      </c>
      <c r="AC8" s="32">
        <v>4.85685499556897E-05</v>
      </c>
      <c r="AD8" s="32">
        <v>0.000380074949615305</v>
      </c>
      <c r="AE8" s="32">
        <v>0.00032774464410024</v>
      </c>
      <c r="AF8" s="32">
        <v>0.00075823830614141</v>
      </c>
      <c r="AG8" s="32">
        <v>0.00485386599112521</v>
      </c>
      <c r="AH8" s="32">
        <v>0.000545462678405249</v>
      </c>
      <c r="AI8" s="32">
        <v>0.000448682090034823</v>
      </c>
      <c r="AJ8" s="32">
        <v>0.00158642576366453</v>
      </c>
      <c r="AK8" s="32">
        <v>0.0010067976562051</v>
      </c>
      <c r="AL8" s="32">
        <v>0</v>
      </c>
      <c r="AM8" s="32">
        <v>0</v>
      </c>
      <c r="AN8" s="32">
        <v>0.00060412502632755</v>
      </c>
      <c r="AO8" s="32">
        <v>0.000240207831260353</v>
      </c>
      <c r="AP8" s="32">
        <v>0.000776727808015935</v>
      </c>
      <c r="AQ8" s="32">
        <v>0.000463858132229166</v>
      </c>
      <c r="AR8" s="32">
        <v>0.000396135910210763</v>
      </c>
      <c r="AS8" s="32">
        <v>0.000815627192114283</v>
      </c>
      <c r="AT8" s="32">
        <v>0.00053599652846683</v>
      </c>
      <c r="AU8" s="32">
        <v>0.000415253846167154</v>
      </c>
      <c r="AV8" s="32">
        <v>0.000540630819602488</v>
      </c>
      <c r="AW8" s="32">
        <v>0.000536805106805914</v>
      </c>
      <c r="AX8" s="32">
        <v>0.000731437443960947</v>
      </c>
      <c r="AY8" s="32">
        <v>0.00050474978299623</v>
      </c>
      <c r="AZ8" s="32">
        <v>0.000463089853320703</v>
      </c>
      <c r="BA8" s="32">
        <v>0.000551239766402842</v>
      </c>
      <c r="BB8" s="32">
        <v>0.000450920020544499</v>
      </c>
      <c r="BC8" s="32">
        <v>0.000545284696426011</v>
      </c>
      <c r="BD8" s="32">
        <v>0.00293656491356332</v>
      </c>
      <c r="BE8" s="32">
        <v>0.140669330327183</v>
      </c>
      <c r="BF8" s="32">
        <v>0.000969277415798544</v>
      </c>
      <c r="BG8" s="32">
        <v>0.00255000352386716</v>
      </c>
      <c r="BH8" s="32">
        <v>0.00131441700719021</v>
      </c>
      <c r="BI8" s="32">
        <v>0.000220077978158986</v>
      </c>
      <c r="BJ8" s="32">
        <v>0.000375470019364406</v>
      </c>
      <c r="BK8" s="32">
        <v>0.000411181794951119</v>
      </c>
      <c r="BL8" s="32">
        <v>0.000363255368838976</v>
      </c>
      <c r="BM8" s="32">
        <v>0.000566901253153943</v>
      </c>
      <c r="BN8" s="32">
        <v>0.000410792169497574</v>
      </c>
      <c r="BO8" s="32">
        <v>0.000237960826817546</v>
      </c>
      <c r="BP8" s="32">
        <v>0.000148301633547564</v>
      </c>
      <c r="BQ8" s="32">
        <v>0.000343146613498303</v>
      </c>
      <c r="BR8" s="32">
        <v>0.000264550241900516</v>
      </c>
      <c r="BS8" s="32">
        <v>0.00044294861531837</v>
      </c>
      <c r="BT8" s="32">
        <v>0.000452507842966429</v>
      </c>
      <c r="BU8" s="32">
        <v>0</v>
      </c>
      <c r="BV8" s="32">
        <v>0.000400928997354156</v>
      </c>
      <c r="BW8" s="32">
        <v>0.000408048509823468</v>
      </c>
      <c r="BX8" s="32">
        <v>0.000418882874212959</v>
      </c>
      <c r="BY8" s="32">
        <v>0.00132377168578878</v>
      </c>
      <c r="BZ8" s="32">
        <v>0.00185267839066308</v>
      </c>
      <c r="CA8" s="32">
        <v>0.00272962668678688</v>
      </c>
      <c r="CB8" s="32">
        <v>0.00248112603032401</v>
      </c>
      <c r="CC8" s="32">
        <v>0.00275812083977491</v>
      </c>
      <c r="CD8" s="32">
        <v>0.00534077349996718</v>
      </c>
      <c r="CE8" s="32">
        <v>0.00130499755286974</v>
      </c>
      <c r="CF8" s="32">
        <v>0.000990595650466228</v>
      </c>
      <c r="CG8" s="32">
        <v>0.00092802920505392</v>
      </c>
      <c r="CH8" s="32">
        <v>0.000631680258992377</v>
      </c>
      <c r="CI8" s="32">
        <v>0.00154630098924933</v>
      </c>
      <c r="CJ8" s="32">
        <v>0.0012527870243361</v>
      </c>
      <c r="CK8" s="32">
        <v>0.018108867492909</v>
      </c>
      <c r="CL8" s="32">
        <v>0.0120952093114572</v>
      </c>
      <c r="CM8" s="32">
        <v>0.00143203368135791</v>
      </c>
      <c r="CN8" s="32">
        <v>0.0175890515167904</v>
      </c>
      <c r="CO8" s="32">
        <v>0.0020087590219965</v>
      </c>
      <c r="CP8" s="32">
        <v>1.4659413780018828</v>
      </c>
      <c r="CQ8" s="31"/>
    </row>
    <row r="9" spans="1:95" ht="12">
      <c r="A9" s="14" t="s">
        <v>6</v>
      </c>
      <c r="B9" s="14" t="s">
        <v>111</v>
      </c>
      <c r="C9" s="32">
        <v>0.000370663201979307</v>
      </c>
      <c r="D9" s="32">
        <v>0.000746381459418582</v>
      </c>
      <c r="E9" s="32">
        <v>0.000763505919674313</v>
      </c>
      <c r="F9" s="32">
        <v>0.000853729422083855</v>
      </c>
      <c r="G9" s="32">
        <v>0.000678098876948993</v>
      </c>
      <c r="H9" s="32">
        <v>1</v>
      </c>
      <c r="I9" s="32">
        <v>0.001700509340307</v>
      </c>
      <c r="J9" s="32">
        <v>0</v>
      </c>
      <c r="K9" s="32">
        <v>0</v>
      </c>
      <c r="L9" s="32">
        <v>0.00158991006279568</v>
      </c>
      <c r="M9" s="32">
        <v>0.0028239951873077</v>
      </c>
      <c r="N9" s="32">
        <v>0.00105574002322503</v>
      </c>
      <c r="O9" s="32">
        <v>0</v>
      </c>
      <c r="P9" s="32">
        <v>0.00137857399073178</v>
      </c>
      <c r="Q9" s="32">
        <v>0.00169258701396164</v>
      </c>
      <c r="R9" s="32">
        <v>0.00107781881511145</v>
      </c>
      <c r="S9" s="32">
        <v>0.00325089705917965</v>
      </c>
      <c r="T9" s="32">
        <v>0.00100826676591513</v>
      </c>
      <c r="U9" s="32">
        <v>0.000858133406131872</v>
      </c>
      <c r="V9" s="32">
        <v>0.000723272675195449</v>
      </c>
      <c r="W9" s="32">
        <v>0</v>
      </c>
      <c r="X9" s="32">
        <v>0.020074440807797</v>
      </c>
      <c r="Y9" s="32">
        <v>0.00304936087520686</v>
      </c>
      <c r="Z9" s="32">
        <v>0</v>
      </c>
      <c r="AA9" s="32">
        <v>0.00148520444057208</v>
      </c>
      <c r="AB9" s="32">
        <v>0.00279381005850508</v>
      </c>
      <c r="AC9" s="32">
        <v>0.00015306332929047</v>
      </c>
      <c r="AD9" s="32">
        <v>0.000942336700639463</v>
      </c>
      <c r="AE9" s="32">
        <v>0.00147625721218479</v>
      </c>
      <c r="AF9" s="32">
        <v>0.00237324061655206</v>
      </c>
      <c r="AG9" s="32">
        <v>0.00318792297078954</v>
      </c>
      <c r="AH9" s="32">
        <v>0.00345974428184963</v>
      </c>
      <c r="AI9" s="32">
        <v>0.00126889366392834</v>
      </c>
      <c r="AJ9" s="32">
        <v>0.00627087368030475</v>
      </c>
      <c r="AK9" s="32">
        <v>0.00668491554425379</v>
      </c>
      <c r="AL9" s="32">
        <v>0</v>
      </c>
      <c r="AM9" s="32">
        <v>0</v>
      </c>
      <c r="AN9" s="32">
        <v>0.00125365113845959</v>
      </c>
      <c r="AO9" s="32">
        <v>0.411433743240244</v>
      </c>
      <c r="AP9" s="32">
        <v>0.175064592358952</v>
      </c>
      <c r="AQ9" s="32">
        <v>0.0325054626005377</v>
      </c>
      <c r="AR9" s="32">
        <v>0.0159125318774008</v>
      </c>
      <c r="AS9" s="32">
        <v>0.0167616872843617</v>
      </c>
      <c r="AT9" s="32">
        <v>0.00914090734124366</v>
      </c>
      <c r="AU9" s="32">
        <v>0.0222635090677444</v>
      </c>
      <c r="AV9" s="32">
        <v>0.00443632602632984</v>
      </c>
      <c r="AW9" s="32">
        <v>0.0121558133220682</v>
      </c>
      <c r="AX9" s="32">
        <v>0.0110535785229689</v>
      </c>
      <c r="AY9" s="32">
        <v>0.0230781915664868</v>
      </c>
      <c r="AZ9" s="32">
        <v>0.0674458034193417</v>
      </c>
      <c r="BA9" s="32">
        <v>0.0217971372852594</v>
      </c>
      <c r="BB9" s="32">
        <v>0.0145306487643135</v>
      </c>
      <c r="BC9" s="32">
        <v>0.0131027496561499</v>
      </c>
      <c r="BD9" s="32">
        <v>0.0122268932693773</v>
      </c>
      <c r="BE9" s="32">
        <v>0.0408136041820651</v>
      </c>
      <c r="BF9" s="32">
        <v>0.00547369908092075</v>
      </c>
      <c r="BG9" s="32">
        <v>0.00875059206715546</v>
      </c>
      <c r="BH9" s="32">
        <v>0.00603521886363409</v>
      </c>
      <c r="BI9" s="32">
        <v>0.000631222413331266</v>
      </c>
      <c r="BJ9" s="32">
        <v>0.000648222536076238</v>
      </c>
      <c r="BK9" s="32">
        <v>0.0013553723408523</v>
      </c>
      <c r="BL9" s="32">
        <v>0.000641243616411961</v>
      </c>
      <c r="BM9" s="32">
        <v>0.000587187004311891</v>
      </c>
      <c r="BN9" s="32">
        <v>0.00034860699646271</v>
      </c>
      <c r="BO9" s="32">
        <v>0.00029251606187118</v>
      </c>
      <c r="BP9" s="32">
        <v>0.000383326843149829</v>
      </c>
      <c r="BQ9" s="32">
        <v>0.00126948243592948</v>
      </c>
      <c r="BR9" s="32">
        <v>0.000784994719543401</v>
      </c>
      <c r="BS9" s="32">
        <v>0.00299842225529982</v>
      </c>
      <c r="BT9" s="32">
        <v>0.00171262491298212</v>
      </c>
      <c r="BU9" s="32">
        <v>0</v>
      </c>
      <c r="BV9" s="32">
        <v>0.000728940432185243</v>
      </c>
      <c r="BW9" s="32">
        <v>0.000616916379536179</v>
      </c>
      <c r="BX9" s="32">
        <v>0.000278422028418509</v>
      </c>
      <c r="BY9" s="32">
        <v>0.00104167971150809</v>
      </c>
      <c r="BZ9" s="32">
        <v>0.00119377405001797</v>
      </c>
      <c r="CA9" s="32">
        <v>0.000740352972488878</v>
      </c>
      <c r="CB9" s="32">
        <v>0.0013910099478447</v>
      </c>
      <c r="CC9" s="32">
        <v>0.0015679362628909</v>
      </c>
      <c r="CD9" s="32">
        <v>0.0008309707323764</v>
      </c>
      <c r="CE9" s="32">
        <v>0.000932793350749175</v>
      </c>
      <c r="CF9" s="32">
        <v>0.000764026012739287</v>
      </c>
      <c r="CG9" s="32">
        <v>0.00121699674984655</v>
      </c>
      <c r="CH9" s="32">
        <v>0.00835277226742844</v>
      </c>
      <c r="CI9" s="32">
        <v>0.000770518550339653</v>
      </c>
      <c r="CJ9" s="32">
        <v>0.000984579544504939</v>
      </c>
      <c r="CK9" s="32">
        <v>0.00110947429581031</v>
      </c>
      <c r="CL9" s="32">
        <v>0.00108641870129822</v>
      </c>
      <c r="CM9" s="32">
        <v>0.00115453941338033</v>
      </c>
      <c r="CN9" s="32">
        <v>0.0064613278158433</v>
      </c>
      <c r="CO9" s="32">
        <v>0.00568212680291744</v>
      </c>
      <c r="CP9" s="32">
        <v>2.0475872864952027</v>
      </c>
      <c r="CQ9" s="31"/>
    </row>
    <row r="10" spans="1:95" ht="12">
      <c r="A10" s="14" t="s">
        <v>7</v>
      </c>
      <c r="B10" s="14" t="s">
        <v>112</v>
      </c>
      <c r="C10" s="32">
        <v>0.000339819485033189</v>
      </c>
      <c r="D10" s="32">
        <v>0.000530694265200067</v>
      </c>
      <c r="E10" s="32">
        <v>0.000918114870069485</v>
      </c>
      <c r="F10" s="32">
        <v>0.00087201768973807</v>
      </c>
      <c r="G10" s="32">
        <v>0.000428871880912533</v>
      </c>
      <c r="H10" s="32">
        <v>0</v>
      </c>
      <c r="I10" s="32">
        <v>1.00062773370795</v>
      </c>
      <c r="J10" s="32">
        <v>0</v>
      </c>
      <c r="K10" s="32">
        <v>0</v>
      </c>
      <c r="L10" s="32">
        <v>0.00073846299964006</v>
      </c>
      <c r="M10" s="32">
        <v>0.00370578521999213</v>
      </c>
      <c r="N10" s="32">
        <v>0.000776276798207069</v>
      </c>
      <c r="O10" s="32">
        <v>0</v>
      </c>
      <c r="P10" s="32">
        <v>0.00152473632073068</v>
      </c>
      <c r="Q10" s="32">
        <v>0.00326878188163996</v>
      </c>
      <c r="R10" s="32">
        <v>0.000790024742151177</v>
      </c>
      <c r="S10" s="32">
        <v>0.00353871503654712</v>
      </c>
      <c r="T10" s="32">
        <v>0.00577937800872842</v>
      </c>
      <c r="U10" s="32">
        <v>0.00244322005923286</v>
      </c>
      <c r="V10" s="32">
        <v>0.00134367883146587</v>
      </c>
      <c r="W10" s="32">
        <v>0</v>
      </c>
      <c r="X10" s="32">
        <v>0.00417910711623997</v>
      </c>
      <c r="Y10" s="32">
        <v>0.00125159410703622</v>
      </c>
      <c r="Z10" s="32">
        <v>0</v>
      </c>
      <c r="AA10" s="32">
        <v>0.000776665024053531</v>
      </c>
      <c r="AB10" s="32">
        <v>0.00179099497295991</v>
      </c>
      <c r="AC10" s="32">
        <v>-0.00266049181801908</v>
      </c>
      <c r="AD10" s="32">
        <v>0.0524475314222106</v>
      </c>
      <c r="AE10" s="32">
        <v>0.00100976111511654</v>
      </c>
      <c r="AF10" s="32">
        <v>0.0010089203591207</v>
      </c>
      <c r="AG10" s="32">
        <v>0.0042241180427172</v>
      </c>
      <c r="AH10" s="32">
        <v>0.0710558837504845</v>
      </c>
      <c r="AI10" s="32">
        <v>0.139288514016389</v>
      </c>
      <c r="AJ10" s="32">
        <v>0.0352651187580144</v>
      </c>
      <c r="AK10" s="32">
        <v>0.0615303521810304</v>
      </c>
      <c r="AL10" s="32">
        <v>0</v>
      </c>
      <c r="AM10" s="32">
        <v>0</v>
      </c>
      <c r="AN10" s="32">
        <v>0.00429357619285091</v>
      </c>
      <c r="AO10" s="32">
        <v>0.00239160996525308</v>
      </c>
      <c r="AP10" s="32">
        <v>0.00237589858468993</v>
      </c>
      <c r="AQ10" s="32">
        <v>0.00163523821276865</v>
      </c>
      <c r="AR10" s="32">
        <v>0.00123494547601948</v>
      </c>
      <c r="AS10" s="32">
        <v>0.00200399896635887</v>
      </c>
      <c r="AT10" s="32">
        <v>0.00108145192583356</v>
      </c>
      <c r="AU10" s="32">
        <v>0.00150252447799033</v>
      </c>
      <c r="AV10" s="32">
        <v>0.00116946936853535</v>
      </c>
      <c r="AW10" s="32">
        <v>0.00114661883237968</v>
      </c>
      <c r="AX10" s="32">
        <v>0.00147610060292076</v>
      </c>
      <c r="AY10" s="32">
        <v>0.00144428228494035</v>
      </c>
      <c r="AZ10" s="32">
        <v>0.00132921397845254</v>
      </c>
      <c r="BA10" s="32">
        <v>0.00131681179761559</v>
      </c>
      <c r="BB10" s="32">
        <v>0.00129383172666837</v>
      </c>
      <c r="BC10" s="32">
        <v>0.00179885667573959</v>
      </c>
      <c r="BD10" s="32">
        <v>0.00396609313472338</v>
      </c>
      <c r="BE10" s="32">
        <v>0.112707383675074</v>
      </c>
      <c r="BF10" s="32">
        <v>0.00769004637132761</v>
      </c>
      <c r="BG10" s="32">
        <v>0.0104076185344984</v>
      </c>
      <c r="BH10" s="32">
        <v>0.0344481197523158</v>
      </c>
      <c r="BI10" s="32">
        <v>0.000832968374911862</v>
      </c>
      <c r="BJ10" s="32">
        <v>-0.0014024009089811</v>
      </c>
      <c r="BK10" s="32">
        <v>0.00111210073787084</v>
      </c>
      <c r="BL10" s="32">
        <v>0.000411785681743048</v>
      </c>
      <c r="BM10" s="32">
        <v>0.000640446600112361</v>
      </c>
      <c r="BN10" s="32">
        <v>0.000470671423725497</v>
      </c>
      <c r="BO10" s="32">
        <v>0.000305076648734039</v>
      </c>
      <c r="BP10" s="32">
        <v>0.000409307863637933</v>
      </c>
      <c r="BQ10" s="32">
        <v>0.000612064468681299</v>
      </c>
      <c r="BR10" s="32">
        <v>0.000176911173696286</v>
      </c>
      <c r="BS10" s="32">
        <v>5.21991285115632E-05</v>
      </c>
      <c r="BT10" s="32">
        <v>0.000249984819000477</v>
      </c>
      <c r="BU10" s="32">
        <v>0</v>
      </c>
      <c r="BV10" s="32">
        <v>0.000669508878452634</v>
      </c>
      <c r="BW10" s="32">
        <v>0.000674114573472866</v>
      </c>
      <c r="BX10" s="32">
        <v>0.000437280191915693</v>
      </c>
      <c r="BY10" s="32">
        <v>0.00127347632586629</v>
      </c>
      <c r="BZ10" s="32">
        <v>0.00175386906989131</v>
      </c>
      <c r="CA10" s="32">
        <v>0.00115948112518716</v>
      </c>
      <c r="CB10" s="32">
        <v>0.00239072398429173</v>
      </c>
      <c r="CC10" s="32">
        <v>0.000813463481839715</v>
      </c>
      <c r="CD10" s="32">
        <v>0.00103975809754511</v>
      </c>
      <c r="CE10" s="32">
        <v>0.00140194769739586</v>
      </c>
      <c r="CF10" s="32">
        <v>0.00107565953378271</v>
      </c>
      <c r="CG10" s="32">
        <v>0.000886813235324738</v>
      </c>
      <c r="CH10" s="32">
        <v>0.00154022383233782</v>
      </c>
      <c r="CI10" s="32">
        <v>0.00141074917743474</v>
      </c>
      <c r="CJ10" s="32">
        <v>0.00135501223534094</v>
      </c>
      <c r="CK10" s="32">
        <v>0.0011506333377346</v>
      </c>
      <c r="CL10" s="32">
        <v>0.00112088040752173</v>
      </c>
      <c r="CM10" s="32">
        <v>0.0013751972976489</v>
      </c>
      <c r="CN10" s="32">
        <v>0.015891576068949</v>
      </c>
      <c r="CO10" s="32">
        <v>0.0031801278883399</v>
      </c>
      <c r="CP10" s="32">
        <v>1.6399796838334673</v>
      </c>
      <c r="CQ10" s="31"/>
    </row>
    <row r="11" spans="1:95" ht="12">
      <c r="A11" s="14" t="s">
        <v>8</v>
      </c>
      <c r="B11" s="14" t="s">
        <v>113</v>
      </c>
      <c r="C11" s="32">
        <v>8.30028045453633E-05</v>
      </c>
      <c r="D11" s="32">
        <v>0.000139921039485745</v>
      </c>
      <c r="E11" s="32">
        <v>0.000341459563031485</v>
      </c>
      <c r="F11" s="32">
        <v>9.15311999876755E-05</v>
      </c>
      <c r="G11" s="32">
        <v>0.000294793636786993</v>
      </c>
      <c r="H11" s="32">
        <v>0</v>
      </c>
      <c r="I11" s="32">
        <v>0.000166853237202086</v>
      </c>
      <c r="J11" s="32">
        <v>1</v>
      </c>
      <c r="K11" s="32">
        <v>0</v>
      </c>
      <c r="L11" s="32">
        <v>0.000241262741545562</v>
      </c>
      <c r="M11" s="32">
        <v>0.000242078377447753</v>
      </c>
      <c r="N11" s="32">
        <v>0.000210010491338683</v>
      </c>
      <c r="O11" s="32">
        <v>0</v>
      </c>
      <c r="P11" s="32">
        <v>0.000762379679792677</v>
      </c>
      <c r="Q11" s="32">
        <v>0.000389757282708593</v>
      </c>
      <c r="R11" s="32">
        <v>0.000148558694712665</v>
      </c>
      <c r="S11" s="32">
        <v>0.000253321108885145</v>
      </c>
      <c r="T11" s="32">
        <v>0.00420857114695351</v>
      </c>
      <c r="U11" s="32">
        <v>0.0016704369430011</v>
      </c>
      <c r="V11" s="32">
        <v>0.000838645308992796</v>
      </c>
      <c r="W11" s="32">
        <v>0</v>
      </c>
      <c r="X11" s="32">
        <v>0.00207969851081627</v>
      </c>
      <c r="Y11" s="32">
        <v>0.000626023097352578</v>
      </c>
      <c r="Z11" s="32">
        <v>0</v>
      </c>
      <c r="AA11" s="32">
        <v>0.00281691531783589</v>
      </c>
      <c r="AB11" s="32">
        <v>0.000359490617812165</v>
      </c>
      <c r="AC11" s="32">
        <v>8.53691560016609E-05</v>
      </c>
      <c r="AD11" s="32">
        <v>0.000239331437048833</v>
      </c>
      <c r="AE11" s="32">
        <v>0.000231033744380994</v>
      </c>
      <c r="AF11" s="32">
        <v>0.000374224055750074</v>
      </c>
      <c r="AG11" s="32">
        <v>0.00022639071936644</v>
      </c>
      <c r="AH11" s="32">
        <v>0.000518277516881147</v>
      </c>
      <c r="AI11" s="32">
        <v>0.000208820399301185</v>
      </c>
      <c r="AJ11" s="32">
        <v>0.000405700782580166</v>
      </c>
      <c r="AK11" s="32">
        <v>0.0020210052024333</v>
      </c>
      <c r="AL11" s="32">
        <v>0</v>
      </c>
      <c r="AM11" s="32">
        <v>0</v>
      </c>
      <c r="AN11" s="32">
        <v>0.000221567166086812</v>
      </c>
      <c r="AO11" s="32">
        <v>0.00048519032653121</v>
      </c>
      <c r="AP11" s="32">
        <v>0.000363825423577691</v>
      </c>
      <c r="AQ11" s="32">
        <v>0.000202637908698651</v>
      </c>
      <c r="AR11" s="32">
        <v>0.000247084302459097</v>
      </c>
      <c r="AS11" s="32">
        <v>0.000229784596457406</v>
      </c>
      <c r="AT11" s="32">
        <v>0.000178260501825439</v>
      </c>
      <c r="AU11" s="32">
        <v>0.000229754988038249</v>
      </c>
      <c r="AV11" s="32">
        <v>0.000203758042545263</v>
      </c>
      <c r="AW11" s="32">
        <v>0.000241478165779334</v>
      </c>
      <c r="AX11" s="32">
        <v>0.000241325821312437</v>
      </c>
      <c r="AY11" s="32">
        <v>0.00022630737848732</v>
      </c>
      <c r="AZ11" s="32">
        <v>0.000297819825004711</v>
      </c>
      <c r="BA11" s="32">
        <v>0.000253807401194132</v>
      </c>
      <c r="BB11" s="32">
        <v>0.000195154797473495</v>
      </c>
      <c r="BC11" s="32">
        <v>0.000215263995489523</v>
      </c>
      <c r="BD11" s="32">
        <v>0.000209173139190861</v>
      </c>
      <c r="BE11" s="32">
        <v>0.000266574496101515</v>
      </c>
      <c r="BF11" s="32">
        <v>0.000166126528911506</v>
      </c>
      <c r="BG11" s="32">
        <v>0.000225961107238152</v>
      </c>
      <c r="BH11" s="32">
        <v>0.000172379173658724</v>
      </c>
      <c r="BI11" s="32">
        <v>0.00474898167321809</v>
      </c>
      <c r="BJ11" s="32">
        <v>0.0152560272319737</v>
      </c>
      <c r="BK11" s="32">
        <v>0.000546544578892574</v>
      </c>
      <c r="BL11" s="32">
        <v>0.000202392243288929</v>
      </c>
      <c r="BM11" s="32">
        <v>0.000163817125044647</v>
      </c>
      <c r="BN11" s="32">
        <v>9.89606868906276E-05</v>
      </c>
      <c r="BO11" s="32">
        <v>0.000109595890135783</v>
      </c>
      <c r="BP11" s="32">
        <v>2.60985959742291E-05</v>
      </c>
      <c r="BQ11" s="32">
        <v>0.00030619362907503</v>
      </c>
      <c r="BR11" s="32">
        <v>9.2285632807581E-05</v>
      </c>
      <c r="BS11" s="32">
        <v>0.000147925032476461</v>
      </c>
      <c r="BT11" s="32">
        <v>9.59716206768006E-05</v>
      </c>
      <c r="BU11" s="32">
        <v>0</v>
      </c>
      <c r="BV11" s="32">
        <v>0.000347777209357565</v>
      </c>
      <c r="BW11" s="32">
        <v>0.000218248131097758</v>
      </c>
      <c r="BX11" s="32">
        <v>0.000109655659961046</v>
      </c>
      <c r="BY11" s="32">
        <v>0.000144159040572517</v>
      </c>
      <c r="BZ11" s="32">
        <v>0.000173133270957644</v>
      </c>
      <c r="CA11" s="32">
        <v>0.000371322016823793</v>
      </c>
      <c r="CB11" s="32">
        <v>0.000461495669351502</v>
      </c>
      <c r="CC11" s="32">
        <v>0.000239280240589767</v>
      </c>
      <c r="CD11" s="32">
        <v>0.000208012250957707</v>
      </c>
      <c r="CE11" s="32">
        <v>0.000170763904206615</v>
      </c>
      <c r="CF11" s="32">
        <v>0.000231687002110682</v>
      </c>
      <c r="CG11" s="32">
        <v>6.00002581365442E-05</v>
      </c>
      <c r="CH11" s="32">
        <v>0.000181750817886681</v>
      </c>
      <c r="CI11" s="32">
        <v>0.000136763583833404</v>
      </c>
      <c r="CJ11" s="32">
        <v>0.000201580529714403</v>
      </c>
      <c r="CK11" s="32">
        <v>0.000188701559519873</v>
      </c>
      <c r="CL11" s="32">
        <v>0.000310681421040409</v>
      </c>
      <c r="CM11" s="32">
        <v>0.000169029398241953</v>
      </c>
      <c r="CN11" s="32">
        <v>0.00125960126928869</v>
      </c>
      <c r="CO11" s="32">
        <v>0.000647646303270351</v>
      </c>
      <c r="CP11" s="32">
        <v>1.0529741823774135</v>
      </c>
      <c r="CQ11" s="31"/>
    </row>
    <row r="12" spans="1:95" ht="12">
      <c r="A12" s="14" t="s">
        <v>9</v>
      </c>
      <c r="B12" s="14" t="s">
        <v>211</v>
      </c>
      <c r="C12" s="32">
        <v>0.00698973516025204</v>
      </c>
      <c r="D12" s="32">
        <v>0.0100522737395608</v>
      </c>
      <c r="E12" s="32">
        <v>0.0143023518801928</v>
      </c>
      <c r="F12" s="32">
        <v>0.0206223033868483</v>
      </c>
      <c r="G12" s="32">
        <v>0.0228634915209848</v>
      </c>
      <c r="H12" s="32">
        <v>0</v>
      </c>
      <c r="I12" s="32">
        <v>0.0479967181710634</v>
      </c>
      <c r="J12" s="32">
        <v>0</v>
      </c>
      <c r="K12" s="32">
        <v>1</v>
      </c>
      <c r="L12" s="32">
        <v>0.0103568215109209</v>
      </c>
      <c r="M12" s="32">
        <v>0.00912253033818759</v>
      </c>
      <c r="N12" s="32">
        <v>0.0103010910799376</v>
      </c>
      <c r="O12" s="32">
        <v>0</v>
      </c>
      <c r="P12" s="32">
        <v>0.012302319754759</v>
      </c>
      <c r="Q12" s="32">
        <v>0.00847698594249605</v>
      </c>
      <c r="R12" s="32">
        <v>0.0157168054795678</v>
      </c>
      <c r="S12" s="32">
        <v>0.00898224138495773</v>
      </c>
      <c r="T12" s="32">
        <v>0.021183161186938</v>
      </c>
      <c r="U12" s="32">
        <v>0.0118897718751625</v>
      </c>
      <c r="V12" s="32">
        <v>0.00791694203434864</v>
      </c>
      <c r="W12" s="32">
        <v>0</v>
      </c>
      <c r="X12" s="32">
        <v>0.0198170777158847</v>
      </c>
      <c r="Y12" s="32">
        <v>0.0175768166790976</v>
      </c>
      <c r="Z12" s="32">
        <v>0</v>
      </c>
      <c r="AA12" s="32">
        <v>0.0168421361138805</v>
      </c>
      <c r="AB12" s="32">
        <v>0.00940611190153382</v>
      </c>
      <c r="AC12" s="32">
        <v>0.537834982225682</v>
      </c>
      <c r="AD12" s="32">
        <v>0.176663882464719</v>
      </c>
      <c r="AE12" s="32">
        <v>0.00528855322258735</v>
      </c>
      <c r="AF12" s="32">
        <v>0.0113117201684768</v>
      </c>
      <c r="AG12" s="32">
        <v>0.00734605836849832</v>
      </c>
      <c r="AH12" s="32">
        <v>0.0258202929251408</v>
      </c>
      <c r="AI12" s="32">
        <v>0.0256397196813414</v>
      </c>
      <c r="AJ12" s="32">
        <v>0.0199124518394909</v>
      </c>
      <c r="AK12" s="32">
        <v>0.0297994206906727</v>
      </c>
      <c r="AL12" s="32">
        <v>0</v>
      </c>
      <c r="AM12" s="32">
        <v>0</v>
      </c>
      <c r="AN12" s="32">
        <v>0.013102681746078</v>
      </c>
      <c r="AO12" s="32">
        <v>0.00873639333201213</v>
      </c>
      <c r="AP12" s="32">
        <v>0.009081128424595</v>
      </c>
      <c r="AQ12" s="32">
        <v>0.00829299920310777</v>
      </c>
      <c r="AR12" s="32">
        <v>0.00755369936139406</v>
      </c>
      <c r="AS12" s="32">
        <v>0.00824511265323002</v>
      </c>
      <c r="AT12" s="32">
        <v>0.00712359353833889</v>
      </c>
      <c r="AU12" s="32">
        <v>0.00701763026304567</v>
      </c>
      <c r="AV12" s="32">
        <v>0.00611550387084121</v>
      </c>
      <c r="AW12" s="32">
        <v>0.00606158106762012</v>
      </c>
      <c r="AX12" s="32">
        <v>0.00623748043067093</v>
      </c>
      <c r="AY12" s="32">
        <v>0.0105704296250042</v>
      </c>
      <c r="AZ12" s="32">
        <v>0.00668032793906259</v>
      </c>
      <c r="BA12" s="32">
        <v>0.00728658627645051</v>
      </c>
      <c r="BB12" s="32">
        <v>0.00761136340779139</v>
      </c>
      <c r="BC12" s="32">
        <v>0.00679906936241965</v>
      </c>
      <c r="BD12" s="32">
        <v>0.00645847578098739</v>
      </c>
      <c r="BE12" s="32">
        <v>0.0174824263661369</v>
      </c>
      <c r="BF12" s="32">
        <v>0.0101078048246025</v>
      </c>
      <c r="BG12" s="32">
        <v>0.0111964857751135</v>
      </c>
      <c r="BH12" s="32">
        <v>0.0178649375122455</v>
      </c>
      <c r="BI12" s="32">
        <v>0.0192669148055828</v>
      </c>
      <c r="BJ12" s="32">
        <v>0.179527807371394</v>
      </c>
      <c r="BK12" s="32">
        <v>0.0116095986421562</v>
      </c>
      <c r="BL12" s="32">
        <v>0.0130975992007014</v>
      </c>
      <c r="BM12" s="32">
        <v>0.00962356337142422</v>
      </c>
      <c r="BN12" s="32">
        <v>0.00284151228162862</v>
      </c>
      <c r="BO12" s="32">
        <v>0.00358563708774394</v>
      </c>
      <c r="BP12" s="32">
        <v>0.00124774544302228</v>
      </c>
      <c r="BQ12" s="32">
        <v>0.00577600243101218</v>
      </c>
      <c r="BR12" s="32">
        <v>0.0408261980136753</v>
      </c>
      <c r="BS12" s="32">
        <v>0.149071080457955</v>
      </c>
      <c r="BT12" s="32">
        <v>0.0694957262954546</v>
      </c>
      <c r="BU12" s="32">
        <v>0</v>
      </c>
      <c r="BV12" s="32">
        <v>0.00493946596292564</v>
      </c>
      <c r="BW12" s="32">
        <v>0.00444104232890103</v>
      </c>
      <c r="BX12" s="32">
        <v>0.00372422932986224</v>
      </c>
      <c r="BY12" s="32">
        <v>0.00648107894041373</v>
      </c>
      <c r="BZ12" s="32">
        <v>0.00954202174398876</v>
      </c>
      <c r="CA12" s="32">
        <v>0.00737432960526872</v>
      </c>
      <c r="CB12" s="32">
        <v>0.010527353817484</v>
      </c>
      <c r="CC12" s="32">
        <v>0.00969164306859631</v>
      </c>
      <c r="CD12" s="32">
        <v>0.00806118271143726</v>
      </c>
      <c r="CE12" s="32">
        <v>0.00772286744852546</v>
      </c>
      <c r="CF12" s="32">
        <v>0.00603890790023367</v>
      </c>
      <c r="CG12" s="32">
        <v>0.00334339276414993</v>
      </c>
      <c r="CH12" s="32">
        <v>0.00671599082120593</v>
      </c>
      <c r="CI12" s="32">
        <v>0.00596021451934311</v>
      </c>
      <c r="CJ12" s="32">
        <v>0.00953279715604711</v>
      </c>
      <c r="CK12" s="32">
        <v>0.00944937120294574</v>
      </c>
      <c r="CL12" s="32">
        <v>0.0114345331293572</v>
      </c>
      <c r="CM12" s="32">
        <v>0.0107829014473878</v>
      </c>
      <c r="CN12" s="32">
        <v>0.0136926271710918</v>
      </c>
      <c r="CO12" s="32">
        <v>0.0178709994948631</v>
      </c>
      <c r="CP12" s="32">
        <v>3.005256815169711</v>
      </c>
      <c r="CQ12" s="31"/>
    </row>
    <row r="13" spans="1:95" ht="12">
      <c r="A13" s="14" t="s">
        <v>10</v>
      </c>
      <c r="B13" s="14" t="s">
        <v>115</v>
      </c>
      <c r="C13" s="32">
        <v>0.00529983774209003</v>
      </c>
      <c r="D13" s="32">
        <v>0.136510166934563</v>
      </c>
      <c r="E13" s="32">
        <v>0.00913760615940383</v>
      </c>
      <c r="F13" s="32">
        <v>0.0520999394922332</v>
      </c>
      <c r="G13" s="32">
        <v>0.0893388392533595</v>
      </c>
      <c r="H13" s="32">
        <v>0</v>
      </c>
      <c r="I13" s="32">
        <v>0.000846014321683435</v>
      </c>
      <c r="J13" s="32">
        <v>0</v>
      </c>
      <c r="K13" s="32">
        <v>0</v>
      </c>
      <c r="L13" s="32">
        <v>1.31383669286258</v>
      </c>
      <c r="M13" s="32">
        <v>0.0976550099513607</v>
      </c>
      <c r="N13" s="32">
        <v>0.413977139807766</v>
      </c>
      <c r="O13" s="32">
        <v>0</v>
      </c>
      <c r="P13" s="32">
        <v>0.0154843783928691</v>
      </c>
      <c r="Q13" s="32">
        <v>0.0181536162700339</v>
      </c>
      <c r="R13" s="32">
        <v>0.0249656762672551</v>
      </c>
      <c r="S13" s="32">
        <v>0.00667868509301995</v>
      </c>
      <c r="T13" s="32">
        <v>0.0147961532222324</v>
      </c>
      <c r="U13" s="32">
        <v>0.0064419468746018</v>
      </c>
      <c r="V13" s="32">
        <v>0.00396285886057266</v>
      </c>
      <c r="W13" s="32">
        <v>0</v>
      </c>
      <c r="X13" s="32">
        <v>0.00610955037766841</v>
      </c>
      <c r="Y13" s="32">
        <v>0.105751085832147</v>
      </c>
      <c r="Z13" s="32">
        <v>0</v>
      </c>
      <c r="AA13" s="32">
        <v>0.0358316162898724</v>
      </c>
      <c r="AB13" s="32">
        <v>0.024843379621121</v>
      </c>
      <c r="AC13" s="32">
        <v>0.000213791054962242</v>
      </c>
      <c r="AD13" s="32">
        <v>0.00224074941621358</v>
      </c>
      <c r="AE13" s="32">
        <v>0.00390469211329929</v>
      </c>
      <c r="AF13" s="32">
        <v>0.0173910882888887</v>
      </c>
      <c r="AG13" s="32">
        <v>0.00325660545995027</v>
      </c>
      <c r="AH13" s="32">
        <v>0.00281315174532344</v>
      </c>
      <c r="AI13" s="32">
        <v>0.000961661117022247</v>
      </c>
      <c r="AJ13" s="32">
        <v>0.00268430695717809</v>
      </c>
      <c r="AK13" s="32">
        <v>0.00767197978637924</v>
      </c>
      <c r="AL13" s="32">
        <v>0</v>
      </c>
      <c r="AM13" s="32">
        <v>0</v>
      </c>
      <c r="AN13" s="32">
        <v>0.00124274552970062</v>
      </c>
      <c r="AO13" s="32">
        <v>0.000483693789162505</v>
      </c>
      <c r="AP13" s="32">
        <v>0.00122878583624389</v>
      </c>
      <c r="AQ13" s="32">
        <v>0.00103842359231722</v>
      </c>
      <c r="AR13" s="32">
        <v>0.000830156155761506</v>
      </c>
      <c r="AS13" s="32">
        <v>0.00149320531011488</v>
      </c>
      <c r="AT13" s="32">
        <v>0.00103426671330843</v>
      </c>
      <c r="AU13" s="32">
        <v>0.00100668762058086</v>
      </c>
      <c r="AV13" s="32">
        <v>0.00195875732326625</v>
      </c>
      <c r="AW13" s="32">
        <v>0.00212054582735317</v>
      </c>
      <c r="AX13" s="32">
        <v>0.0015364657427368</v>
      </c>
      <c r="AY13" s="32">
        <v>0.00144091118528127</v>
      </c>
      <c r="AZ13" s="32">
        <v>0.00113368372177172</v>
      </c>
      <c r="BA13" s="32">
        <v>0.00182768326120142</v>
      </c>
      <c r="BB13" s="32">
        <v>0.00121708945943658</v>
      </c>
      <c r="BC13" s="32">
        <v>0.00158366689756442</v>
      </c>
      <c r="BD13" s="32">
        <v>0.0015664883457065</v>
      </c>
      <c r="BE13" s="32">
        <v>0.0140183392128977</v>
      </c>
      <c r="BF13" s="32">
        <v>0.00264402091782855</v>
      </c>
      <c r="BG13" s="32">
        <v>0.00215422128003983</v>
      </c>
      <c r="BH13" s="32">
        <v>0.00118132194170563</v>
      </c>
      <c r="BI13" s="32">
        <v>0.000348836440889234</v>
      </c>
      <c r="BJ13" s="32">
        <v>0.000776969116295655</v>
      </c>
      <c r="BK13" s="32">
        <v>0.000814707916263527</v>
      </c>
      <c r="BL13" s="32">
        <v>0.000801524752540829</v>
      </c>
      <c r="BM13" s="32">
        <v>0.000705685414140502</v>
      </c>
      <c r="BN13" s="32">
        <v>0.00053374667783703</v>
      </c>
      <c r="BO13" s="32">
        <v>0.000246972491367799</v>
      </c>
      <c r="BP13" s="32">
        <v>0.00019001696409616</v>
      </c>
      <c r="BQ13" s="32">
        <v>0.000926545701208939</v>
      </c>
      <c r="BR13" s="32">
        <v>0.000432332899065161</v>
      </c>
      <c r="BS13" s="32">
        <v>0.00101911945174989</v>
      </c>
      <c r="BT13" s="32">
        <v>0.000702066042733439</v>
      </c>
      <c r="BU13" s="32">
        <v>0</v>
      </c>
      <c r="BV13" s="32">
        <v>0.000730586257957086</v>
      </c>
      <c r="BW13" s="32">
        <v>0.000815165342376213</v>
      </c>
      <c r="BX13" s="32">
        <v>0.00116954489980593</v>
      </c>
      <c r="BY13" s="32">
        <v>0.00130860796032972</v>
      </c>
      <c r="BZ13" s="32">
        <v>0.000890635051750302</v>
      </c>
      <c r="CA13" s="32">
        <v>0.0754233687049571</v>
      </c>
      <c r="CB13" s="32">
        <v>0.00278059577199412</v>
      </c>
      <c r="CC13" s="32">
        <v>0.0296788477085132</v>
      </c>
      <c r="CD13" s="32">
        <v>0.048772875979447</v>
      </c>
      <c r="CE13" s="32">
        <v>0.00155364395355618</v>
      </c>
      <c r="CF13" s="32">
        <v>0.00140004351677428</v>
      </c>
      <c r="CG13" s="32">
        <v>0.000472075381844642</v>
      </c>
      <c r="CH13" s="32">
        <v>0.00187515157231901</v>
      </c>
      <c r="CI13" s="32">
        <v>0.000872369821926067</v>
      </c>
      <c r="CJ13" s="32">
        <v>0.00180148062141706</v>
      </c>
      <c r="CK13" s="32">
        <v>0.240716187569282</v>
      </c>
      <c r="CL13" s="32">
        <v>0.127138336364801</v>
      </c>
      <c r="CM13" s="32">
        <v>0.00137995300669133</v>
      </c>
      <c r="CN13" s="32">
        <v>0.00826057539655026</v>
      </c>
      <c r="CO13" s="32">
        <v>0.0050428694793741</v>
      </c>
      <c r="CP13" s="32">
        <v>3.0251808174594856</v>
      </c>
      <c r="CQ13" s="31"/>
    </row>
    <row r="14" spans="1:95" ht="12">
      <c r="A14" s="14" t="s">
        <v>11</v>
      </c>
      <c r="B14" s="14" t="s">
        <v>116</v>
      </c>
      <c r="C14" s="32">
        <v>3.14974546076247E-05</v>
      </c>
      <c r="D14" s="32">
        <v>0.00115691036134509</v>
      </c>
      <c r="E14" s="32">
        <v>6.22073505324133E-05</v>
      </c>
      <c r="F14" s="32">
        <v>0.000173994527601807</v>
      </c>
      <c r="G14" s="32">
        <v>0.00169561740337404</v>
      </c>
      <c r="H14" s="32">
        <v>0</v>
      </c>
      <c r="I14" s="32">
        <v>2.17847667105787E-05</v>
      </c>
      <c r="J14" s="32">
        <v>0</v>
      </c>
      <c r="K14" s="32">
        <v>0</v>
      </c>
      <c r="L14" s="32">
        <v>0.00385475302339683</v>
      </c>
      <c r="M14" s="32">
        <v>1.04545860052641</v>
      </c>
      <c r="N14" s="32">
        <v>0.00123885807303912</v>
      </c>
      <c r="O14" s="32">
        <v>0</v>
      </c>
      <c r="P14" s="32">
        <v>0.000110124314332183</v>
      </c>
      <c r="Q14" s="32">
        <v>0.000102082238832388</v>
      </c>
      <c r="R14" s="32">
        <v>0.000100287990757503</v>
      </c>
      <c r="S14" s="32">
        <v>4.79230744989243E-05</v>
      </c>
      <c r="T14" s="32">
        <v>7.19066527445576E-05</v>
      </c>
      <c r="U14" s="32">
        <v>4.70396477945274E-05</v>
      </c>
      <c r="V14" s="32">
        <v>3.24666889990754E-05</v>
      </c>
      <c r="W14" s="32">
        <v>0</v>
      </c>
      <c r="X14" s="32">
        <v>3.63109749861797E-05</v>
      </c>
      <c r="Y14" s="32">
        <v>0.000332150453786312</v>
      </c>
      <c r="Z14" s="32">
        <v>0</v>
      </c>
      <c r="AA14" s="32">
        <v>0.000124523516773922</v>
      </c>
      <c r="AB14" s="32">
        <v>0.000182653511246734</v>
      </c>
      <c r="AC14" s="32">
        <v>4.25173396343358E-06</v>
      </c>
      <c r="AD14" s="32">
        <v>3.74426762578514E-05</v>
      </c>
      <c r="AE14" s="32">
        <v>2.68222803122546E-05</v>
      </c>
      <c r="AF14" s="32">
        <v>7.19804830570348E-05</v>
      </c>
      <c r="AG14" s="32">
        <v>4.44835915673925E-05</v>
      </c>
      <c r="AH14" s="32">
        <v>2.73398400641625E-05</v>
      </c>
      <c r="AI14" s="32">
        <v>3.3676254413481E-05</v>
      </c>
      <c r="AJ14" s="32">
        <v>2.74215988216787E-05</v>
      </c>
      <c r="AK14" s="32">
        <v>4.57311950186758E-05</v>
      </c>
      <c r="AL14" s="32">
        <v>0</v>
      </c>
      <c r="AM14" s="32">
        <v>0</v>
      </c>
      <c r="AN14" s="32">
        <v>2.34049885509255E-05</v>
      </c>
      <c r="AO14" s="32">
        <v>2.35416663593059E-05</v>
      </c>
      <c r="AP14" s="32">
        <v>2.64882608483312E-05</v>
      </c>
      <c r="AQ14" s="32">
        <v>2.2230374696724E-05</v>
      </c>
      <c r="AR14" s="32">
        <v>1.74801938933218E-05</v>
      </c>
      <c r="AS14" s="32">
        <v>3.096765883642E-05</v>
      </c>
      <c r="AT14" s="32">
        <v>2.4573009220546E-05</v>
      </c>
      <c r="AU14" s="32">
        <v>2.14063924546871E-05</v>
      </c>
      <c r="AV14" s="32">
        <v>3.33328986439113E-05</v>
      </c>
      <c r="AW14" s="32">
        <v>4.00847095796927E-05</v>
      </c>
      <c r="AX14" s="32">
        <v>2.772957853207E-05</v>
      </c>
      <c r="AY14" s="32">
        <v>2.69305125373082E-05</v>
      </c>
      <c r="AZ14" s="32">
        <v>2.75638712704033E-05</v>
      </c>
      <c r="BA14" s="32">
        <v>2.7713454993438E-05</v>
      </c>
      <c r="BB14" s="32">
        <v>2.46353871923554E-05</v>
      </c>
      <c r="BC14" s="32">
        <v>2.68846620340416E-05</v>
      </c>
      <c r="BD14" s="32">
        <v>3.00695790799955E-05</v>
      </c>
      <c r="BE14" s="32">
        <v>0.000242601402050761</v>
      </c>
      <c r="BF14" s="32">
        <v>3.26961611361713E-05</v>
      </c>
      <c r="BG14" s="32">
        <v>3.51436840844637E-05</v>
      </c>
      <c r="BH14" s="32">
        <v>2.73116032954182E-05</v>
      </c>
      <c r="BI14" s="32">
        <v>1.07099158134648E-05</v>
      </c>
      <c r="BJ14" s="32">
        <v>1.64447674682326E-05</v>
      </c>
      <c r="BK14" s="32">
        <v>1.8976798887299E-05</v>
      </c>
      <c r="BL14" s="32">
        <v>1.20737862891288E-05</v>
      </c>
      <c r="BM14" s="32">
        <v>0.000209807879195451</v>
      </c>
      <c r="BN14" s="32">
        <v>1.43134681036995E-05</v>
      </c>
      <c r="BO14" s="32">
        <v>9.47350830706407E-06</v>
      </c>
      <c r="BP14" s="32">
        <v>6.46213925537461E-06</v>
      </c>
      <c r="BQ14" s="32">
        <v>1.20814822540857E-05</v>
      </c>
      <c r="BR14" s="32">
        <v>1.38697534391454E-05</v>
      </c>
      <c r="BS14" s="32">
        <v>3.731633942526E-05</v>
      </c>
      <c r="BT14" s="32">
        <v>1.83921702666275E-05</v>
      </c>
      <c r="BU14" s="32">
        <v>0</v>
      </c>
      <c r="BV14" s="32">
        <v>1.91402181679576E-05</v>
      </c>
      <c r="BW14" s="32">
        <v>1.65952608945046E-05</v>
      </c>
      <c r="BX14" s="32">
        <v>1.139614911365E-05</v>
      </c>
      <c r="BY14" s="32">
        <v>0.000337755584008338</v>
      </c>
      <c r="BZ14" s="32">
        <v>2.22979286599397E-05</v>
      </c>
      <c r="CA14" s="32">
        <v>0.00022933039345735</v>
      </c>
      <c r="CB14" s="32">
        <v>3.71591226176831E-05</v>
      </c>
      <c r="CC14" s="32">
        <v>0.00264069927336778</v>
      </c>
      <c r="CD14" s="32">
        <v>0.00523002040648738</v>
      </c>
      <c r="CE14" s="32">
        <v>2.79912871194622E-05</v>
      </c>
      <c r="CF14" s="32">
        <v>0.000111487009050686</v>
      </c>
      <c r="CG14" s="32">
        <v>1.45039865796561E-05</v>
      </c>
      <c r="CH14" s="32">
        <v>2.78722140647078E-05</v>
      </c>
      <c r="CI14" s="32">
        <v>1.9324869295982E-05</v>
      </c>
      <c r="CJ14" s="32">
        <v>0.00132164894422057</v>
      </c>
      <c r="CK14" s="32">
        <v>0.0896694935297391</v>
      </c>
      <c r="CL14" s="32">
        <v>0.0452376717146061</v>
      </c>
      <c r="CM14" s="32">
        <v>2.53396306501754E-05</v>
      </c>
      <c r="CN14" s="32">
        <v>0.000102741074012875</v>
      </c>
      <c r="CO14" s="32">
        <v>0.000288500572021974</v>
      </c>
      <c r="CP14" s="32">
        <v>1.2017645234313763</v>
      </c>
      <c r="CQ14" s="31"/>
    </row>
    <row r="15" spans="1:95" ht="12">
      <c r="A15" s="14" t="s">
        <v>12</v>
      </c>
      <c r="B15" s="14" t="s">
        <v>117</v>
      </c>
      <c r="C15" s="32">
        <v>0.0102323512919125</v>
      </c>
      <c r="D15" s="32">
        <v>0.327652206173462</v>
      </c>
      <c r="E15" s="32">
        <v>0.0175407057049322</v>
      </c>
      <c r="F15" s="32">
        <v>0.00393947387630351</v>
      </c>
      <c r="G15" s="32">
        <v>0.118671350918654</v>
      </c>
      <c r="H15" s="32">
        <v>0</v>
      </c>
      <c r="I15" s="32">
        <v>0.000195966200750103</v>
      </c>
      <c r="J15" s="32">
        <v>0</v>
      </c>
      <c r="K15" s="32">
        <v>0</v>
      </c>
      <c r="L15" s="32">
        <v>0.0446845837781783</v>
      </c>
      <c r="M15" s="32">
        <v>0.00296010530607004</v>
      </c>
      <c r="N15" s="32">
        <v>1.04675075772768</v>
      </c>
      <c r="O15" s="32">
        <v>0</v>
      </c>
      <c r="P15" s="32">
        <v>0.017634858862629</v>
      </c>
      <c r="Q15" s="32">
        <v>0.00718783987515113</v>
      </c>
      <c r="R15" s="32">
        <v>0.00194071591437284</v>
      </c>
      <c r="S15" s="32">
        <v>0.000895129770726371</v>
      </c>
      <c r="T15" s="32">
        <v>0.000711946929883293</v>
      </c>
      <c r="U15" s="32">
        <v>0.00044807457079257</v>
      </c>
      <c r="V15" s="32">
        <v>0.000273641850193846</v>
      </c>
      <c r="W15" s="32">
        <v>0</v>
      </c>
      <c r="X15" s="32">
        <v>0.000448593400251995</v>
      </c>
      <c r="Y15" s="32">
        <v>0.00396387964001646</v>
      </c>
      <c r="Z15" s="32">
        <v>0</v>
      </c>
      <c r="AA15" s="32">
        <v>0.00151919154977805</v>
      </c>
      <c r="AB15" s="32">
        <v>0.00130653105960956</v>
      </c>
      <c r="AC15" s="32">
        <v>2.87191411538605E-05</v>
      </c>
      <c r="AD15" s="32">
        <v>0.000347528459715296</v>
      </c>
      <c r="AE15" s="32">
        <v>0.000263092621399951</v>
      </c>
      <c r="AF15" s="32">
        <v>0.00143261030750437</v>
      </c>
      <c r="AG15" s="32">
        <v>0.00239174844878352</v>
      </c>
      <c r="AH15" s="32">
        <v>0.000333930613270078</v>
      </c>
      <c r="AI15" s="32">
        <v>0.000220466960833927</v>
      </c>
      <c r="AJ15" s="32">
        <v>0.000429781124734883</v>
      </c>
      <c r="AK15" s="32">
        <v>0.000579336159349714</v>
      </c>
      <c r="AL15" s="32">
        <v>0</v>
      </c>
      <c r="AM15" s="32">
        <v>0</v>
      </c>
      <c r="AN15" s="32">
        <v>0.000190608428147311</v>
      </c>
      <c r="AO15" s="32">
        <v>0.000148503644994503</v>
      </c>
      <c r="AP15" s="32">
        <v>0.000293243185381887</v>
      </c>
      <c r="AQ15" s="32">
        <v>0.000196065344779157</v>
      </c>
      <c r="AR15" s="32">
        <v>0.000167133119391588</v>
      </c>
      <c r="AS15" s="32">
        <v>0.00036466566146889</v>
      </c>
      <c r="AT15" s="32">
        <v>0.000360934327498544</v>
      </c>
      <c r="AU15" s="32">
        <v>0.000208413680763321</v>
      </c>
      <c r="AV15" s="32">
        <v>0.000436976431143826</v>
      </c>
      <c r="AW15" s="32">
        <v>0.000407795813786962</v>
      </c>
      <c r="AX15" s="32">
        <v>0.000662452766469544</v>
      </c>
      <c r="AY15" s="32">
        <v>0.000343968288715341</v>
      </c>
      <c r="AZ15" s="32">
        <v>0.000256354043423605</v>
      </c>
      <c r="BA15" s="32">
        <v>0.000385147241828723</v>
      </c>
      <c r="BB15" s="32">
        <v>0.000259041173446676</v>
      </c>
      <c r="BC15" s="32">
        <v>0.000400027266248577</v>
      </c>
      <c r="BD15" s="32">
        <v>0.000614264363321302</v>
      </c>
      <c r="BE15" s="32">
        <v>0.0157558661768572</v>
      </c>
      <c r="BF15" s="32">
        <v>0.00038117092306968</v>
      </c>
      <c r="BG15" s="32">
        <v>0.0005512868201297</v>
      </c>
      <c r="BH15" s="32">
        <v>0.000331185331833494</v>
      </c>
      <c r="BI15" s="32">
        <v>0.000105734939318261</v>
      </c>
      <c r="BJ15" s="32">
        <v>0.000145865009253611</v>
      </c>
      <c r="BK15" s="32">
        <v>0.000147975027651021</v>
      </c>
      <c r="BL15" s="32">
        <v>0.000133459375923724</v>
      </c>
      <c r="BM15" s="32">
        <v>0.000165237828250615</v>
      </c>
      <c r="BN15" s="32">
        <v>0.000108197753260537</v>
      </c>
      <c r="BO15" s="32">
        <v>6.54321765660391E-05</v>
      </c>
      <c r="BP15" s="32">
        <v>5.16233567930234E-05</v>
      </c>
      <c r="BQ15" s="32">
        <v>0.000150050226373286</v>
      </c>
      <c r="BR15" s="32">
        <v>9.68210118704015E-05</v>
      </c>
      <c r="BS15" s="32">
        <v>0.00017097502832547</v>
      </c>
      <c r="BT15" s="32">
        <v>0.00022787768928683</v>
      </c>
      <c r="BU15" s="32">
        <v>0</v>
      </c>
      <c r="BV15" s="32">
        <v>0.000173584297071418</v>
      </c>
      <c r="BW15" s="32">
        <v>0.00015208890609482</v>
      </c>
      <c r="BX15" s="32">
        <v>0.000162705175853237</v>
      </c>
      <c r="BY15" s="32">
        <v>0.000368858295913454</v>
      </c>
      <c r="BZ15" s="32">
        <v>0.000299052027449708</v>
      </c>
      <c r="CA15" s="32">
        <v>0.00308873454277247</v>
      </c>
      <c r="CB15" s="32">
        <v>0.00325517867407376</v>
      </c>
      <c r="CC15" s="32">
        <v>0.00169346216886983</v>
      </c>
      <c r="CD15" s="32">
        <v>0.00279618575293877</v>
      </c>
      <c r="CE15" s="32">
        <v>0.000425595167339333</v>
      </c>
      <c r="CF15" s="32">
        <v>0.00025086784324186</v>
      </c>
      <c r="CG15" s="32">
        <v>0.000165952228735993</v>
      </c>
      <c r="CH15" s="32">
        <v>0.000292750341033993</v>
      </c>
      <c r="CI15" s="32">
        <v>0.000265789163787432</v>
      </c>
      <c r="CJ15" s="32">
        <v>0.000754561055093355</v>
      </c>
      <c r="CK15" s="32">
        <v>0.011448750717095</v>
      </c>
      <c r="CL15" s="32">
        <v>0.00659354637740347</v>
      </c>
      <c r="CM15" s="32">
        <v>0.000309285724018127</v>
      </c>
      <c r="CN15" s="32">
        <v>0.00271887268785032</v>
      </c>
      <c r="CO15" s="32">
        <v>0.00177709765942042</v>
      </c>
      <c r="CP15" s="32">
        <v>1.6762623904997234</v>
      </c>
      <c r="CQ15" s="31"/>
    </row>
    <row r="16" spans="1:95" ht="12">
      <c r="A16" s="14" t="s">
        <v>13</v>
      </c>
      <c r="B16" s="14" t="s">
        <v>118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1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1</v>
      </c>
      <c r="CQ16" s="31"/>
    </row>
    <row r="17" spans="1:95" ht="12">
      <c r="A17" s="14" t="s">
        <v>14</v>
      </c>
      <c r="B17" s="14" t="s">
        <v>119</v>
      </c>
      <c r="C17" s="32">
        <v>0.00294784817758402</v>
      </c>
      <c r="D17" s="32">
        <v>0.00376430351215491</v>
      </c>
      <c r="E17" s="32">
        <v>0.0130747330479429</v>
      </c>
      <c r="F17" s="32">
        <v>0.0189987234826988</v>
      </c>
      <c r="G17" s="32">
        <v>0.0138468419323842</v>
      </c>
      <c r="H17" s="32">
        <v>0</v>
      </c>
      <c r="I17" s="32">
        <v>0.00467835322603579</v>
      </c>
      <c r="J17" s="32">
        <v>0</v>
      </c>
      <c r="K17" s="32">
        <v>0</v>
      </c>
      <c r="L17" s="32">
        <v>0.00376297953500923</v>
      </c>
      <c r="M17" s="32">
        <v>0.0029149894866166</v>
      </c>
      <c r="N17" s="32">
        <v>0.00353157607080415</v>
      </c>
      <c r="O17" s="32">
        <v>0</v>
      </c>
      <c r="P17" s="32">
        <v>1.525187676749</v>
      </c>
      <c r="Q17" s="32">
        <v>0.493649367002737</v>
      </c>
      <c r="R17" s="32">
        <v>0.0109263594710376</v>
      </c>
      <c r="S17" s="32">
        <v>0.0253762413969609</v>
      </c>
      <c r="T17" s="32">
        <v>0.00837406904135055</v>
      </c>
      <c r="U17" s="32">
        <v>0.0104229597992401</v>
      </c>
      <c r="V17" s="32">
        <v>0.00548057906450083</v>
      </c>
      <c r="W17" s="32">
        <v>0</v>
      </c>
      <c r="X17" s="32">
        <v>0.0027875376055495</v>
      </c>
      <c r="Y17" s="32">
        <v>0.00310220836710206</v>
      </c>
      <c r="Z17" s="32">
        <v>0</v>
      </c>
      <c r="AA17" s="32">
        <v>0.00672349400941685</v>
      </c>
      <c r="AB17" s="32">
        <v>0.00315586526049691</v>
      </c>
      <c r="AC17" s="32">
        <v>0.000317132594480248</v>
      </c>
      <c r="AD17" s="32">
        <v>0.0135355220654025</v>
      </c>
      <c r="AE17" s="32">
        <v>0.00521076177087544</v>
      </c>
      <c r="AF17" s="32">
        <v>0.0434656452511494</v>
      </c>
      <c r="AG17" s="32">
        <v>0.15563122411884</v>
      </c>
      <c r="AH17" s="32">
        <v>0.00504502129327654</v>
      </c>
      <c r="AI17" s="32">
        <v>0.00452163498265589</v>
      </c>
      <c r="AJ17" s="32">
        <v>0.00470402780635772</v>
      </c>
      <c r="AK17" s="32">
        <v>0.00980683314796539</v>
      </c>
      <c r="AL17" s="32">
        <v>0</v>
      </c>
      <c r="AM17" s="32">
        <v>0</v>
      </c>
      <c r="AN17" s="32">
        <v>0.00259962763090564</v>
      </c>
      <c r="AO17" s="32">
        <v>0.00215136557962254</v>
      </c>
      <c r="AP17" s="32">
        <v>0.00504711255792428</v>
      </c>
      <c r="AQ17" s="32">
        <v>0.00382297806263485</v>
      </c>
      <c r="AR17" s="32">
        <v>0.00343726734186347</v>
      </c>
      <c r="AS17" s="32">
        <v>0.0061024373796799</v>
      </c>
      <c r="AT17" s="32">
        <v>0.00325259030104722</v>
      </c>
      <c r="AU17" s="32">
        <v>0.00412047060061503</v>
      </c>
      <c r="AV17" s="32">
        <v>0.0038147207838423</v>
      </c>
      <c r="AW17" s="32">
        <v>0.00683217733840902</v>
      </c>
      <c r="AX17" s="32">
        <v>0.00428235283965981</v>
      </c>
      <c r="AY17" s="32">
        <v>0.00406308199188944</v>
      </c>
      <c r="AZ17" s="32">
        <v>0.00371567234012291</v>
      </c>
      <c r="BA17" s="32">
        <v>0.00653300213213688</v>
      </c>
      <c r="BB17" s="32">
        <v>0.00312630632907934</v>
      </c>
      <c r="BC17" s="32">
        <v>0.00649145709845701</v>
      </c>
      <c r="BD17" s="32">
        <v>0.00691706465097273</v>
      </c>
      <c r="BE17" s="32">
        <v>0.0222574482185081</v>
      </c>
      <c r="BF17" s="32">
        <v>0.00715410142325919</v>
      </c>
      <c r="BG17" s="32">
        <v>0.0120834777077026</v>
      </c>
      <c r="BH17" s="32">
        <v>0.00416926681482561</v>
      </c>
      <c r="BI17" s="32">
        <v>0.00162373746559073</v>
      </c>
      <c r="BJ17" s="32">
        <v>0.0017814006954678</v>
      </c>
      <c r="BK17" s="32">
        <v>0.00369660984189792</v>
      </c>
      <c r="BL17" s="32">
        <v>0.00404673581713348</v>
      </c>
      <c r="BM17" s="32">
        <v>0.00510306214862978</v>
      </c>
      <c r="BN17" s="32">
        <v>0.00251349145236926</v>
      </c>
      <c r="BO17" s="32">
        <v>0.00131032018603134</v>
      </c>
      <c r="BP17" s="32">
        <v>0.00115453699295729</v>
      </c>
      <c r="BQ17" s="32">
        <v>0.00400158130918739</v>
      </c>
      <c r="BR17" s="32">
        <v>0.00268894446145171</v>
      </c>
      <c r="BS17" s="32">
        <v>0.00368914276430861</v>
      </c>
      <c r="BT17" s="32">
        <v>0.0106506561532552</v>
      </c>
      <c r="BU17" s="32">
        <v>0</v>
      </c>
      <c r="BV17" s="32">
        <v>0.00469040486294237</v>
      </c>
      <c r="BW17" s="32">
        <v>0.0040731932138779</v>
      </c>
      <c r="BX17" s="32">
        <v>0.00207509112082091</v>
      </c>
      <c r="BY17" s="32">
        <v>0.00421667591294421</v>
      </c>
      <c r="BZ17" s="32">
        <v>0.00448088366270965</v>
      </c>
      <c r="CA17" s="32">
        <v>0.00157615154238303</v>
      </c>
      <c r="CB17" s="32">
        <v>0.00439582814875522</v>
      </c>
      <c r="CC17" s="32">
        <v>0.00675606126454283</v>
      </c>
      <c r="CD17" s="32">
        <v>0.0064460565733943</v>
      </c>
      <c r="CE17" s="32">
        <v>0.0162699747013944</v>
      </c>
      <c r="CF17" s="32">
        <v>0.00377622745851451</v>
      </c>
      <c r="CG17" s="32">
        <v>0.00254971339055419</v>
      </c>
      <c r="CH17" s="32">
        <v>0.00540084396920836</v>
      </c>
      <c r="CI17" s="32">
        <v>0.00414390298538347</v>
      </c>
      <c r="CJ17" s="32">
        <v>0.0080200358660632</v>
      </c>
      <c r="CK17" s="32">
        <v>0.00292955470910088</v>
      </c>
      <c r="CL17" s="32">
        <v>0.00814572894419385</v>
      </c>
      <c r="CM17" s="32">
        <v>0.00480164309413096</v>
      </c>
      <c r="CN17" s="32">
        <v>0.043238371855713</v>
      </c>
      <c r="CO17" s="32">
        <v>0.040719824706991</v>
      </c>
      <c r="CP17" s="32">
        <v>2.7478848756646825</v>
      </c>
      <c r="CQ17" s="31"/>
    </row>
    <row r="18" spans="1:95" ht="12">
      <c r="A18" s="14" t="s">
        <v>15</v>
      </c>
      <c r="B18" s="14" t="s">
        <v>120</v>
      </c>
      <c r="C18" s="32">
        <v>0.00367674809556856</v>
      </c>
      <c r="D18" s="32">
        <v>0.00390624714975402</v>
      </c>
      <c r="E18" s="32">
        <v>0.0118858281984669</v>
      </c>
      <c r="F18" s="32">
        <v>0.0022620276883203</v>
      </c>
      <c r="G18" s="32">
        <v>0.0061164876209737</v>
      </c>
      <c r="H18" s="32">
        <v>0</v>
      </c>
      <c r="I18" s="32">
        <v>0.00532417825248782</v>
      </c>
      <c r="J18" s="32">
        <v>0</v>
      </c>
      <c r="K18" s="32">
        <v>0</v>
      </c>
      <c r="L18" s="32">
        <v>0.00392899268668208</v>
      </c>
      <c r="M18" s="32">
        <v>0.0023886925044103</v>
      </c>
      <c r="N18" s="32">
        <v>0.0036723204741082</v>
      </c>
      <c r="O18" s="32">
        <v>0</v>
      </c>
      <c r="P18" s="32">
        <v>0.00622610207251248</v>
      </c>
      <c r="Q18" s="32">
        <v>1.017057066261</v>
      </c>
      <c r="R18" s="32">
        <v>0.00296997606303489</v>
      </c>
      <c r="S18" s="32">
        <v>0.00372962397101517</v>
      </c>
      <c r="T18" s="32">
        <v>0.00295832200239121</v>
      </c>
      <c r="U18" s="32">
        <v>0.00383035961268256</v>
      </c>
      <c r="V18" s="32">
        <v>0.00307392418134348</v>
      </c>
      <c r="W18" s="32">
        <v>0</v>
      </c>
      <c r="X18" s="32">
        <v>0.0022180593538097</v>
      </c>
      <c r="Y18" s="32">
        <v>0.00291806364121016</v>
      </c>
      <c r="Z18" s="32">
        <v>0</v>
      </c>
      <c r="AA18" s="32">
        <v>0.00196584350690152</v>
      </c>
      <c r="AB18" s="32">
        <v>0.00280141783249497</v>
      </c>
      <c r="AC18" s="32">
        <v>0.000274520404298831</v>
      </c>
      <c r="AD18" s="32">
        <v>0.0100770530017464</v>
      </c>
      <c r="AE18" s="32">
        <v>0.00137274260163886</v>
      </c>
      <c r="AF18" s="32">
        <v>0.00240624486131843</v>
      </c>
      <c r="AG18" s="32">
        <v>0.00524700371574587</v>
      </c>
      <c r="AH18" s="32">
        <v>0.00463167516170991</v>
      </c>
      <c r="AI18" s="32">
        <v>0.00405740640514772</v>
      </c>
      <c r="AJ18" s="32">
        <v>0.00464832483024376</v>
      </c>
      <c r="AK18" s="32">
        <v>0.00533815484330592</v>
      </c>
      <c r="AL18" s="32">
        <v>0</v>
      </c>
      <c r="AM18" s="32">
        <v>0</v>
      </c>
      <c r="AN18" s="32">
        <v>0.00213291119493296</v>
      </c>
      <c r="AO18" s="32">
        <v>0.00171446095696029</v>
      </c>
      <c r="AP18" s="32">
        <v>0.00246723026108844</v>
      </c>
      <c r="AQ18" s="32">
        <v>0.00285715363591798</v>
      </c>
      <c r="AR18" s="32">
        <v>0.00221507512576924</v>
      </c>
      <c r="AS18" s="32">
        <v>0.00397725404353052</v>
      </c>
      <c r="AT18" s="32">
        <v>0.0026497187684794</v>
      </c>
      <c r="AU18" s="32">
        <v>0.00470620596132912</v>
      </c>
      <c r="AV18" s="32">
        <v>0.00278165275197579</v>
      </c>
      <c r="AW18" s="32">
        <v>0.00304680979988647</v>
      </c>
      <c r="AX18" s="32">
        <v>0.00433511503866572</v>
      </c>
      <c r="AY18" s="32">
        <v>0.00366390063920752</v>
      </c>
      <c r="AZ18" s="32">
        <v>0.00272299740525519</v>
      </c>
      <c r="BA18" s="32">
        <v>0.00224395778678119</v>
      </c>
      <c r="BB18" s="32">
        <v>0.00205309579563025</v>
      </c>
      <c r="BC18" s="32">
        <v>0.00210757697424009</v>
      </c>
      <c r="BD18" s="32">
        <v>0.0038434863792192</v>
      </c>
      <c r="BE18" s="32">
        <v>0.00717220431791141</v>
      </c>
      <c r="BF18" s="32">
        <v>0.00350872147226979</v>
      </c>
      <c r="BG18" s="32">
        <v>0.00446338148819467</v>
      </c>
      <c r="BH18" s="32">
        <v>0.00333166303923844</v>
      </c>
      <c r="BI18" s="32">
        <v>0.00134939099185913</v>
      </c>
      <c r="BJ18" s="32">
        <v>0.00136666519696006</v>
      </c>
      <c r="BK18" s="32">
        <v>0.00303180879280754</v>
      </c>
      <c r="BL18" s="32">
        <v>0.00571874531200803</v>
      </c>
      <c r="BM18" s="32">
        <v>0.00461613308874316</v>
      </c>
      <c r="BN18" s="32">
        <v>0.00262118733794944</v>
      </c>
      <c r="BO18" s="32">
        <v>0.000856746850210243</v>
      </c>
      <c r="BP18" s="32">
        <v>0.000612020133156202</v>
      </c>
      <c r="BQ18" s="32">
        <v>0.00384341393990289</v>
      </c>
      <c r="BR18" s="32">
        <v>0.00281081480999017</v>
      </c>
      <c r="BS18" s="32">
        <v>0.00268897138859664</v>
      </c>
      <c r="BT18" s="32">
        <v>0.00802799502069913</v>
      </c>
      <c r="BU18" s="32">
        <v>0</v>
      </c>
      <c r="BV18" s="32">
        <v>0.00318738058003448</v>
      </c>
      <c r="BW18" s="32">
        <v>0.00298179303222793</v>
      </c>
      <c r="BX18" s="32">
        <v>0.00246248231525427</v>
      </c>
      <c r="BY18" s="32">
        <v>0.00368882420892017</v>
      </c>
      <c r="BZ18" s="32">
        <v>0.00617249762742936</v>
      </c>
      <c r="CA18" s="32">
        <v>0.00105915701542744</v>
      </c>
      <c r="CB18" s="32">
        <v>0.00352509993627999</v>
      </c>
      <c r="CC18" s="32">
        <v>0.00350662634367465</v>
      </c>
      <c r="CD18" s="32">
        <v>0.00585795059833821</v>
      </c>
      <c r="CE18" s="32">
        <v>0.0274012243677514</v>
      </c>
      <c r="CF18" s="32">
        <v>0.00322878055946372</v>
      </c>
      <c r="CG18" s="32">
        <v>0.0027039893760392</v>
      </c>
      <c r="CH18" s="32">
        <v>0.00296049698583839</v>
      </c>
      <c r="CI18" s="32">
        <v>0.0036038353847167</v>
      </c>
      <c r="CJ18" s="32">
        <v>0.00471083889421892</v>
      </c>
      <c r="CK18" s="32">
        <v>0.0025696780366406</v>
      </c>
      <c r="CL18" s="32">
        <v>0.0113091885937662</v>
      </c>
      <c r="CM18" s="32">
        <v>0.00487562148891071</v>
      </c>
      <c r="CN18" s="32">
        <v>0.00714131702728441</v>
      </c>
      <c r="CO18" s="32">
        <v>0.0178044877774151</v>
      </c>
      <c r="CP18" s="32">
        <v>1.3572531428433219</v>
      </c>
      <c r="CQ18" s="31"/>
    </row>
    <row r="19" spans="1:95" ht="12">
      <c r="A19" s="14" t="s">
        <v>16</v>
      </c>
      <c r="B19" s="14" t="s">
        <v>121</v>
      </c>
      <c r="C19" s="32">
        <v>0.000722080388044755</v>
      </c>
      <c r="D19" s="32">
        <v>0.00236651504600731</v>
      </c>
      <c r="E19" s="32">
        <v>0.00269323329643375</v>
      </c>
      <c r="F19" s="32">
        <v>0.00950592835407506</v>
      </c>
      <c r="G19" s="32">
        <v>0.000941923936517868</v>
      </c>
      <c r="H19" s="32">
        <v>0</v>
      </c>
      <c r="I19" s="32">
        <v>0.00295681107888584</v>
      </c>
      <c r="J19" s="32">
        <v>0</v>
      </c>
      <c r="K19" s="32">
        <v>0</v>
      </c>
      <c r="L19" s="32">
        <v>0.00263148735080469</v>
      </c>
      <c r="M19" s="32">
        <v>0.00299256917132009</v>
      </c>
      <c r="N19" s="32">
        <v>0.00179523308831873</v>
      </c>
      <c r="O19" s="32">
        <v>0</v>
      </c>
      <c r="P19" s="32">
        <v>0.00143121551758616</v>
      </c>
      <c r="Q19" s="32">
        <v>0.00164951701316319</v>
      </c>
      <c r="R19" s="32">
        <v>1.09926417789831</v>
      </c>
      <c r="S19" s="32">
        <v>0.206633257661138</v>
      </c>
      <c r="T19" s="32">
        <v>0.00138611874176111</v>
      </c>
      <c r="U19" s="32">
        <v>0.00484275840955354</v>
      </c>
      <c r="V19" s="32">
        <v>0.000960130541880479</v>
      </c>
      <c r="W19" s="32">
        <v>0</v>
      </c>
      <c r="X19" s="32">
        <v>0.00145567032771045</v>
      </c>
      <c r="Y19" s="32">
        <v>0.00148703834588256</v>
      </c>
      <c r="Z19" s="32">
        <v>0</v>
      </c>
      <c r="AA19" s="32">
        <v>0.00133496805464211</v>
      </c>
      <c r="AB19" s="32">
        <v>0.00144534332701061</v>
      </c>
      <c r="AC19" s="32">
        <v>0.000182632560493436</v>
      </c>
      <c r="AD19" s="32">
        <v>0.00137359890542221</v>
      </c>
      <c r="AE19" s="32">
        <v>0.00206843397183566</v>
      </c>
      <c r="AF19" s="32">
        <v>0.00137532781934016</v>
      </c>
      <c r="AG19" s="32">
        <v>0.00353959746401053</v>
      </c>
      <c r="AH19" s="32">
        <v>0.00383517493738551</v>
      </c>
      <c r="AI19" s="32">
        <v>0.00214600666022904</v>
      </c>
      <c r="AJ19" s="32">
        <v>0.0315965619928744</v>
      </c>
      <c r="AK19" s="32">
        <v>0.00701487006698376</v>
      </c>
      <c r="AL19" s="32">
        <v>0</v>
      </c>
      <c r="AM19" s="32">
        <v>0</v>
      </c>
      <c r="AN19" s="32">
        <v>0.0311600624935432</v>
      </c>
      <c r="AO19" s="32">
        <v>0.000953872961764715</v>
      </c>
      <c r="AP19" s="32">
        <v>0.00968781956087422</v>
      </c>
      <c r="AQ19" s="32">
        <v>0.00826846236295214</v>
      </c>
      <c r="AR19" s="32">
        <v>0.00620979013948193</v>
      </c>
      <c r="AS19" s="32">
        <v>0.00507863987193089</v>
      </c>
      <c r="AT19" s="32">
        <v>0.00344674246873575</v>
      </c>
      <c r="AU19" s="32">
        <v>0.0057264999905949</v>
      </c>
      <c r="AV19" s="32">
        <v>0.00194133677826602</v>
      </c>
      <c r="AW19" s="32">
        <v>0.00471400673555851</v>
      </c>
      <c r="AX19" s="32">
        <v>0.00226269245603113</v>
      </c>
      <c r="AY19" s="32">
        <v>0.00418734738117949</v>
      </c>
      <c r="AZ19" s="32">
        <v>0.00295362324171492</v>
      </c>
      <c r="BA19" s="32">
        <v>0.00458745028401043</v>
      </c>
      <c r="BB19" s="32">
        <v>0.00637743901704626</v>
      </c>
      <c r="BC19" s="32">
        <v>0.00580422685376269</v>
      </c>
      <c r="BD19" s="32">
        <v>0.00343723471808065</v>
      </c>
      <c r="BE19" s="32">
        <v>0.0139543306930734</v>
      </c>
      <c r="BF19" s="32">
        <v>0.0739856308568941</v>
      </c>
      <c r="BG19" s="32">
        <v>0.0329806986124552</v>
      </c>
      <c r="BH19" s="32">
        <v>0.00740808780723387</v>
      </c>
      <c r="BI19" s="32">
        <v>0.0011172821369291</v>
      </c>
      <c r="BJ19" s="32">
        <v>0.00102525680124299</v>
      </c>
      <c r="BK19" s="32">
        <v>0.00242125978532467</v>
      </c>
      <c r="BL19" s="32">
        <v>0.00119981208765344</v>
      </c>
      <c r="BM19" s="32">
        <v>0.00288518922864551</v>
      </c>
      <c r="BN19" s="32">
        <v>0.00121908728322989</v>
      </c>
      <c r="BO19" s="32">
        <v>0.000684193960433494</v>
      </c>
      <c r="BP19" s="32">
        <v>0.0012880155749112</v>
      </c>
      <c r="BQ19" s="32">
        <v>0.00189033632113299</v>
      </c>
      <c r="BR19" s="32">
        <v>0.00128169271558475</v>
      </c>
      <c r="BS19" s="32">
        <v>0.0026406743965518</v>
      </c>
      <c r="BT19" s="32">
        <v>0.00182777284442972</v>
      </c>
      <c r="BU19" s="32">
        <v>0</v>
      </c>
      <c r="BV19" s="32">
        <v>0.00359081480984538</v>
      </c>
      <c r="BW19" s="32">
        <v>0.0107497233883033</v>
      </c>
      <c r="BX19" s="32">
        <v>0.000773082258875476</v>
      </c>
      <c r="BY19" s="32">
        <v>0.00170650628837303</v>
      </c>
      <c r="BZ19" s="32">
        <v>0.00206648958888733</v>
      </c>
      <c r="CA19" s="32">
        <v>0.00158052238191698</v>
      </c>
      <c r="CB19" s="32">
        <v>0.00204826945510826</v>
      </c>
      <c r="CC19" s="32">
        <v>0.00143523222034519</v>
      </c>
      <c r="CD19" s="32">
        <v>0.00271269294746522</v>
      </c>
      <c r="CE19" s="32">
        <v>0.00521594402753229</v>
      </c>
      <c r="CF19" s="32">
        <v>0.00153353924919573</v>
      </c>
      <c r="CG19" s="32">
        <v>0.000821276442779973</v>
      </c>
      <c r="CH19" s="32">
        <v>0.00256038492331664</v>
      </c>
      <c r="CI19" s="32">
        <v>0.00195113111466937</v>
      </c>
      <c r="CJ19" s="32">
        <v>0.00313566904514137</v>
      </c>
      <c r="CK19" s="32">
        <v>0.00336591979305233</v>
      </c>
      <c r="CL19" s="32">
        <v>0.00315258234130501</v>
      </c>
      <c r="CM19" s="32">
        <v>0.00243116967300486</v>
      </c>
      <c r="CN19" s="32">
        <v>0.00464405411530968</v>
      </c>
      <c r="CO19" s="32">
        <v>0.00705464674315771</v>
      </c>
      <c r="CP19" s="32">
        <v>1.71876440115646</v>
      </c>
      <c r="CQ19" s="31"/>
    </row>
    <row r="20" spans="1:95" ht="12">
      <c r="A20" s="14" t="s">
        <v>17</v>
      </c>
      <c r="B20" s="14" t="s">
        <v>122</v>
      </c>
      <c r="C20" s="32">
        <v>0.00107668496543785</v>
      </c>
      <c r="D20" s="32">
        <v>0.00185719558992818</v>
      </c>
      <c r="E20" s="32">
        <v>0.00760733396347806</v>
      </c>
      <c r="F20" s="32">
        <v>0.00152422342440241</v>
      </c>
      <c r="G20" s="32">
        <v>0.00151259970627661</v>
      </c>
      <c r="H20" s="32">
        <v>0</v>
      </c>
      <c r="I20" s="32">
        <v>0.00268886934153352</v>
      </c>
      <c r="J20" s="32">
        <v>0</v>
      </c>
      <c r="K20" s="32">
        <v>0</v>
      </c>
      <c r="L20" s="32">
        <v>0.00190350306269789</v>
      </c>
      <c r="M20" s="32">
        <v>0.00183297000190814</v>
      </c>
      <c r="N20" s="32">
        <v>0.00194027996358791</v>
      </c>
      <c r="O20" s="32">
        <v>0</v>
      </c>
      <c r="P20" s="32">
        <v>0.00266770387148888</v>
      </c>
      <c r="Q20" s="32">
        <v>0.0026978750248578</v>
      </c>
      <c r="R20" s="32">
        <v>0.00154237917923327</v>
      </c>
      <c r="S20" s="32">
        <v>1.03391573222547</v>
      </c>
      <c r="T20" s="32">
        <v>0.00253151943866104</v>
      </c>
      <c r="U20" s="32">
        <v>0.00232572001055244</v>
      </c>
      <c r="V20" s="32">
        <v>0.00193805199702631</v>
      </c>
      <c r="W20" s="32">
        <v>0</v>
      </c>
      <c r="X20" s="32">
        <v>0.00287259861874403</v>
      </c>
      <c r="Y20" s="32">
        <v>0.00292518605230146</v>
      </c>
      <c r="Z20" s="32">
        <v>0</v>
      </c>
      <c r="AA20" s="32">
        <v>0.00240565841378152</v>
      </c>
      <c r="AB20" s="32">
        <v>0.00295584351226535</v>
      </c>
      <c r="AC20" s="32">
        <v>0.000329470595042983</v>
      </c>
      <c r="AD20" s="32">
        <v>0.00198320971780386</v>
      </c>
      <c r="AE20" s="32">
        <v>0.00292639989787034</v>
      </c>
      <c r="AF20" s="32">
        <v>0.00242569183096538</v>
      </c>
      <c r="AG20" s="32">
        <v>0.00161851891348704</v>
      </c>
      <c r="AH20" s="32">
        <v>0.0017554019238816</v>
      </c>
      <c r="AI20" s="32">
        <v>0.00274025244185543</v>
      </c>
      <c r="AJ20" s="32">
        <v>0.0186761477307794</v>
      </c>
      <c r="AK20" s="32">
        <v>0.00553264659034407</v>
      </c>
      <c r="AL20" s="32">
        <v>0</v>
      </c>
      <c r="AM20" s="32">
        <v>0</v>
      </c>
      <c r="AN20" s="32">
        <v>0.00182699227447889</v>
      </c>
      <c r="AO20" s="32">
        <v>0.00151794134493465</v>
      </c>
      <c r="AP20" s="32">
        <v>0.00253298935990198</v>
      </c>
      <c r="AQ20" s="32">
        <v>0.00256663052927736</v>
      </c>
      <c r="AR20" s="32">
        <v>0.00304395790988851</v>
      </c>
      <c r="AS20" s="32">
        <v>0.00283652335856716</v>
      </c>
      <c r="AT20" s="32">
        <v>0.0024542894671528</v>
      </c>
      <c r="AU20" s="32">
        <v>0.00291799598507972</v>
      </c>
      <c r="AV20" s="32">
        <v>0.00216949149322617</v>
      </c>
      <c r="AW20" s="32">
        <v>0.0143317179803932</v>
      </c>
      <c r="AX20" s="32">
        <v>0.00418712143303633</v>
      </c>
      <c r="AY20" s="32">
        <v>0.00296654948384197</v>
      </c>
      <c r="AZ20" s="32">
        <v>0.00215082303306885</v>
      </c>
      <c r="BA20" s="32">
        <v>0.00225078148226036</v>
      </c>
      <c r="BB20" s="32">
        <v>0.00178745726772883</v>
      </c>
      <c r="BC20" s="32">
        <v>0.00301010671648094</v>
      </c>
      <c r="BD20" s="32">
        <v>0.00236272574698338</v>
      </c>
      <c r="BE20" s="32">
        <v>0.00297071866651854</v>
      </c>
      <c r="BF20" s="32">
        <v>0.0231020982060382</v>
      </c>
      <c r="BG20" s="32">
        <v>0.0427598628528478</v>
      </c>
      <c r="BH20" s="32">
        <v>0.00181637979306726</v>
      </c>
      <c r="BI20" s="32">
        <v>0.00221947433441905</v>
      </c>
      <c r="BJ20" s="32">
        <v>0.00213741820187502</v>
      </c>
      <c r="BK20" s="32">
        <v>0.0052607628136116</v>
      </c>
      <c r="BL20" s="32">
        <v>0.00413592410579074</v>
      </c>
      <c r="BM20" s="32">
        <v>0.00280123954540529</v>
      </c>
      <c r="BN20" s="32">
        <v>0.00435688281329126</v>
      </c>
      <c r="BO20" s="32">
        <v>0.00161975334681119</v>
      </c>
      <c r="BP20" s="32">
        <v>0.00234470159006249</v>
      </c>
      <c r="BQ20" s="32">
        <v>0.00309982749993471</v>
      </c>
      <c r="BR20" s="32">
        <v>0.00149107370971293</v>
      </c>
      <c r="BS20" s="32">
        <v>0.00216963933146567</v>
      </c>
      <c r="BT20" s="32">
        <v>0.00299941832442958</v>
      </c>
      <c r="BU20" s="32">
        <v>0</v>
      </c>
      <c r="BV20" s="32">
        <v>0.00416727639470897</v>
      </c>
      <c r="BW20" s="32">
        <v>0.00436849802176805</v>
      </c>
      <c r="BX20" s="32">
        <v>0.00267270492739514</v>
      </c>
      <c r="BY20" s="32">
        <v>0.00378302131272296</v>
      </c>
      <c r="BZ20" s="32">
        <v>0.00533825624114982</v>
      </c>
      <c r="CA20" s="32">
        <v>0.004424281931112</v>
      </c>
      <c r="CB20" s="32">
        <v>0.00605394116619432</v>
      </c>
      <c r="CC20" s="32">
        <v>0.00388224624909787</v>
      </c>
      <c r="CD20" s="32">
        <v>0.00979313948524828</v>
      </c>
      <c r="CE20" s="32">
        <v>0.0232689616552686</v>
      </c>
      <c r="CF20" s="32">
        <v>0.00378630655259657</v>
      </c>
      <c r="CG20" s="32">
        <v>0.00175092257356273</v>
      </c>
      <c r="CH20" s="32">
        <v>0.00208756697701164</v>
      </c>
      <c r="CI20" s="32">
        <v>0.00404883965955025</v>
      </c>
      <c r="CJ20" s="32">
        <v>0.00607794270807878</v>
      </c>
      <c r="CK20" s="32">
        <v>0.00480310834450748</v>
      </c>
      <c r="CL20" s="32">
        <v>0.00678671034209299</v>
      </c>
      <c r="CM20" s="32">
        <v>0.00453849342129823</v>
      </c>
      <c r="CN20" s="32">
        <v>0.00281944033497043</v>
      </c>
      <c r="CO20" s="32">
        <v>0.0134262261817894</v>
      </c>
      <c r="CP20" s="32">
        <v>1.3967868224873692</v>
      </c>
      <c r="CQ20" s="31"/>
    </row>
    <row r="21" spans="1:95" ht="12">
      <c r="A21" s="14" t="s">
        <v>18</v>
      </c>
      <c r="B21" s="14" t="s">
        <v>123</v>
      </c>
      <c r="C21" s="32">
        <v>0.0177619277961131</v>
      </c>
      <c r="D21" s="32">
        <v>0.018667027014824</v>
      </c>
      <c r="E21" s="32">
        <v>0.0489504309867681</v>
      </c>
      <c r="F21" s="32">
        <v>0.00732396555528445</v>
      </c>
      <c r="G21" s="32">
        <v>0.0110241923670543</v>
      </c>
      <c r="H21" s="32">
        <v>0</v>
      </c>
      <c r="I21" s="32">
        <v>0.00928748583131351</v>
      </c>
      <c r="J21" s="32">
        <v>0</v>
      </c>
      <c r="K21" s="32">
        <v>0</v>
      </c>
      <c r="L21" s="32">
        <v>0.03761104521806</v>
      </c>
      <c r="M21" s="32">
        <v>0.0503526626319353</v>
      </c>
      <c r="N21" s="32">
        <v>0.0287028468510069</v>
      </c>
      <c r="O21" s="32">
        <v>0</v>
      </c>
      <c r="P21" s="32">
        <v>0.0259036970993014</v>
      </c>
      <c r="Q21" s="32">
        <v>0.0285162036003732</v>
      </c>
      <c r="R21" s="32">
        <v>0.0122218596597617</v>
      </c>
      <c r="S21" s="32">
        <v>0.0482381950950552</v>
      </c>
      <c r="T21" s="32">
        <v>1.79238450807945</v>
      </c>
      <c r="U21" s="32">
        <v>0.656911766769513</v>
      </c>
      <c r="V21" s="32">
        <v>0.318505802843085</v>
      </c>
      <c r="W21" s="32">
        <v>0</v>
      </c>
      <c r="X21" s="32">
        <v>0.0111803046142283</v>
      </c>
      <c r="Y21" s="32">
        <v>0.0161505756447403</v>
      </c>
      <c r="Z21" s="32">
        <v>0</v>
      </c>
      <c r="AA21" s="32">
        <v>0.0153434042168862</v>
      </c>
      <c r="AB21" s="32">
        <v>0.0339996100883094</v>
      </c>
      <c r="AC21" s="32">
        <v>0.00175751843202319</v>
      </c>
      <c r="AD21" s="32">
        <v>0.00899344491242051</v>
      </c>
      <c r="AE21" s="32">
        <v>0.0129237653597961</v>
      </c>
      <c r="AF21" s="32">
        <v>0.0211268850991194</v>
      </c>
      <c r="AG21" s="32">
        <v>0.0263310949787553</v>
      </c>
      <c r="AH21" s="32">
        <v>0.0437111489597747</v>
      </c>
      <c r="AI21" s="32">
        <v>0.012184882062666</v>
      </c>
      <c r="AJ21" s="32">
        <v>0.0526064836830405</v>
      </c>
      <c r="AK21" s="32">
        <v>0.0185923429624164</v>
      </c>
      <c r="AL21" s="32">
        <v>0</v>
      </c>
      <c r="AM21" s="32">
        <v>0</v>
      </c>
      <c r="AN21" s="32">
        <v>0.00691099553035311</v>
      </c>
      <c r="AO21" s="32">
        <v>0.00726352200054005</v>
      </c>
      <c r="AP21" s="32">
        <v>0.0131370305726106</v>
      </c>
      <c r="AQ21" s="32">
        <v>0.0103153583582189</v>
      </c>
      <c r="AR21" s="32">
        <v>0.0128041108762817</v>
      </c>
      <c r="AS21" s="32">
        <v>0.016694182042299</v>
      </c>
      <c r="AT21" s="32">
        <v>0.0140238616395758</v>
      </c>
      <c r="AU21" s="32">
        <v>0.0152096469085917</v>
      </c>
      <c r="AV21" s="32">
        <v>0.0251231255705523</v>
      </c>
      <c r="AW21" s="32">
        <v>0.0360588154999514</v>
      </c>
      <c r="AX21" s="32">
        <v>0.0224786016854934</v>
      </c>
      <c r="AY21" s="32">
        <v>0.0240094085952587</v>
      </c>
      <c r="AZ21" s="32">
        <v>0.0154811525718391</v>
      </c>
      <c r="BA21" s="32">
        <v>0.014119119159112</v>
      </c>
      <c r="BB21" s="32">
        <v>0.0122015093953235</v>
      </c>
      <c r="BC21" s="32">
        <v>0.0157993504791177</v>
      </c>
      <c r="BD21" s="32">
        <v>0.0224673071513634</v>
      </c>
      <c r="BE21" s="32">
        <v>0.033575385759566</v>
      </c>
      <c r="BF21" s="32">
        <v>0.0215140527610905</v>
      </c>
      <c r="BG21" s="32">
        <v>0.0199657795265031</v>
      </c>
      <c r="BH21" s="32">
        <v>0.0103878678263003</v>
      </c>
      <c r="BI21" s="32">
        <v>0.00613106400040872</v>
      </c>
      <c r="BJ21" s="32">
        <v>0.0149193554072527</v>
      </c>
      <c r="BK21" s="32">
        <v>0.0117031306560406</v>
      </c>
      <c r="BL21" s="32">
        <v>0.00873703183657464</v>
      </c>
      <c r="BM21" s="32">
        <v>0.0244825007631992</v>
      </c>
      <c r="BN21" s="32">
        <v>0.0236893075370535</v>
      </c>
      <c r="BO21" s="32">
        <v>0.00734251622453162</v>
      </c>
      <c r="BP21" s="32">
        <v>0.00357352619576158</v>
      </c>
      <c r="BQ21" s="32">
        <v>0.0119075962604739</v>
      </c>
      <c r="BR21" s="32">
        <v>0.00982926073320703</v>
      </c>
      <c r="BS21" s="32">
        <v>0.0139481647707886</v>
      </c>
      <c r="BT21" s="32">
        <v>0.0125150714089002</v>
      </c>
      <c r="BU21" s="32">
        <v>0</v>
      </c>
      <c r="BV21" s="32">
        <v>0.0260653773668348</v>
      </c>
      <c r="BW21" s="32">
        <v>0.0297515074191463</v>
      </c>
      <c r="BX21" s="32">
        <v>0.0125057729944245</v>
      </c>
      <c r="BY21" s="32">
        <v>0.0197392932828694</v>
      </c>
      <c r="BZ21" s="32">
        <v>0.0171103588425155</v>
      </c>
      <c r="CA21" s="32">
        <v>0.0178850202722233</v>
      </c>
      <c r="CB21" s="32">
        <v>0.046106138061171</v>
      </c>
      <c r="CC21" s="32">
        <v>0.0174646989194496</v>
      </c>
      <c r="CD21" s="32">
        <v>0.024313320023798</v>
      </c>
      <c r="CE21" s="32">
        <v>0.0423724085824492</v>
      </c>
      <c r="CF21" s="32">
        <v>0.0632105869973741</v>
      </c>
      <c r="CG21" s="32">
        <v>0.00769015483101602</v>
      </c>
      <c r="CH21" s="32">
        <v>0.0134495563536396</v>
      </c>
      <c r="CI21" s="32">
        <v>0.0321189881920109</v>
      </c>
      <c r="CJ21" s="32">
        <v>0.0182519074425049</v>
      </c>
      <c r="CK21" s="32">
        <v>0.0200654910912203</v>
      </c>
      <c r="CL21" s="32">
        <v>0.0197073269300885</v>
      </c>
      <c r="CM21" s="32">
        <v>0.0141278344716457</v>
      </c>
      <c r="CN21" s="32">
        <v>0.471731418647586</v>
      </c>
      <c r="CO21" s="32">
        <v>0.0420963587842121</v>
      </c>
      <c r="CP21" s="32">
        <v>4.861347307623388</v>
      </c>
      <c r="CQ21" s="31"/>
    </row>
    <row r="22" spans="1:95" ht="12">
      <c r="A22" s="14" t="s">
        <v>19</v>
      </c>
      <c r="B22" s="14" t="s">
        <v>124</v>
      </c>
      <c r="C22" s="32">
        <v>0.0229289477565403</v>
      </c>
      <c r="D22" s="32">
        <v>0.0192782792638093</v>
      </c>
      <c r="E22" s="32">
        <v>0.0600592275313977</v>
      </c>
      <c r="F22" s="32">
        <v>0.00447621948790422</v>
      </c>
      <c r="G22" s="32">
        <v>0.00953830239742175</v>
      </c>
      <c r="H22" s="32">
        <v>0</v>
      </c>
      <c r="I22" s="32">
        <v>0.00404882089898757</v>
      </c>
      <c r="J22" s="32">
        <v>0</v>
      </c>
      <c r="K22" s="32">
        <v>0</v>
      </c>
      <c r="L22" s="32">
        <v>0.0377193761633441</v>
      </c>
      <c r="M22" s="32">
        <v>0.0598011151897363</v>
      </c>
      <c r="N22" s="32">
        <v>0.0305285054970572</v>
      </c>
      <c r="O22" s="32">
        <v>0</v>
      </c>
      <c r="P22" s="32">
        <v>0.0201875590273374</v>
      </c>
      <c r="Q22" s="32">
        <v>0.020279040098605</v>
      </c>
      <c r="R22" s="32">
        <v>0.00484671619454646</v>
      </c>
      <c r="S22" s="32">
        <v>0.0197437186439859</v>
      </c>
      <c r="T22" s="32">
        <v>0.00819395558049974</v>
      </c>
      <c r="U22" s="32">
        <v>1.01142917015146</v>
      </c>
      <c r="V22" s="32">
        <v>0.00754471096537871</v>
      </c>
      <c r="W22" s="32">
        <v>0</v>
      </c>
      <c r="X22" s="32">
        <v>0.00465763004328524</v>
      </c>
      <c r="Y22" s="32">
        <v>0.0072789503200738</v>
      </c>
      <c r="Z22" s="32">
        <v>0</v>
      </c>
      <c r="AA22" s="32">
        <v>0.00978021847791867</v>
      </c>
      <c r="AB22" s="32">
        <v>0.0192463983610038</v>
      </c>
      <c r="AC22" s="32">
        <v>0.000672859290023217</v>
      </c>
      <c r="AD22" s="32">
        <v>0.00447556447213092</v>
      </c>
      <c r="AE22" s="32">
        <v>0.00589273631934844</v>
      </c>
      <c r="AF22" s="32">
        <v>0.00791644415566136</v>
      </c>
      <c r="AG22" s="32">
        <v>0.0195244441755795</v>
      </c>
      <c r="AH22" s="32">
        <v>0.0369905059752255</v>
      </c>
      <c r="AI22" s="32">
        <v>0.00506046057948268</v>
      </c>
      <c r="AJ22" s="32">
        <v>0.0545644004309715</v>
      </c>
      <c r="AK22" s="32">
        <v>0.0118753996817388</v>
      </c>
      <c r="AL22" s="32">
        <v>0</v>
      </c>
      <c r="AM22" s="32">
        <v>0</v>
      </c>
      <c r="AN22" s="32">
        <v>0.00332704049915081</v>
      </c>
      <c r="AO22" s="32">
        <v>0.00291525393564944</v>
      </c>
      <c r="AP22" s="32">
        <v>0.00417072842247381</v>
      </c>
      <c r="AQ22" s="32">
        <v>0.00410970571813052</v>
      </c>
      <c r="AR22" s="32">
        <v>0.00746873737380271</v>
      </c>
      <c r="AS22" s="32">
        <v>0.00661611178463355</v>
      </c>
      <c r="AT22" s="32">
        <v>0.00557216313810863</v>
      </c>
      <c r="AU22" s="32">
        <v>0.00675598766525366</v>
      </c>
      <c r="AV22" s="32">
        <v>0.00989700244540134</v>
      </c>
      <c r="AW22" s="32">
        <v>0.0160073424200164</v>
      </c>
      <c r="AX22" s="32">
        <v>0.00779098149756954</v>
      </c>
      <c r="AY22" s="32">
        <v>0.00761921403790942</v>
      </c>
      <c r="AZ22" s="32">
        <v>0.00859393766994237</v>
      </c>
      <c r="BA22" s="32">
        <v>0.00590815048540746</v>
      </c>
      <c r="BB22" s="32">
        <v>0.00494105528240566</v>
      </c>
      <c r="BC22" s="32">
        <v>0.00613738122175099</v>
      </c>
      <c r="BD22" s="32">
        <v>0.0154775906047373</v>
      </c>
      <c r="BE22" s="32">
        <v>0.0218931032877167</v>
      </c>
      <c r="BF22" s="32">
        <v>0.00529160036980695</v>
      </c>
      <c r="BG22" s="32">
        <v>0.00807607350683742</v>
      </c>
      <c r="BH22" s="32">
        <v>0.00432048370276127</v>
      </c>
      <c r="BI22" s="32">
        <v>0.00156983705677714</v>
      </c>
      <c r="BJ22" s="32">
        <v>0.0047352993820534</v>
      </c>
      <c r="BK22" s="32">
        <v>0.00338539508671324</v>
      </c>
      <c r="BL22" s="32">
        <v>0.0038056311572392</v>
      </c>
      <c r="BM22" s="32">
        <v>0.0166942684203269</v>
      </c>
      <c r="BN22" s="32">
        <v>0.00682097441301076</v>
      </c>
      <c r="BO22" s="32">
        <v>0.00291043949669945</v>
      </c>
      <c r="BP22" s="32">
        <v>0.00107252183435574</v>
      </c>
      <c r="BQ22" s="32">
        <v>0.00435886846853982</v>
      </c>
      <c r="BR22" s="32">
        <v>0.00457661830867029</v>
      </c>
      <c r="BS22" s="32">
        <v>0.00650232607862955</v>
      </c>
      <c r="BT22" s="32">
        <v>0.00646152699805814</v>
      </c>
      <c r="BU22" s="32">
        <v>0</v>
      </c>
      <c r="BV22" s="32">
        <v>0.0116053627320417</v>
      </c>
      <c r="BW22" s="32">
        <v>0.0133740880577686</v>
      </c>
      <c r="BX22" s="32">
        <v>0.0035443882208722</v>
      </c>
      <c r="BY22" s="32">
        <v>0.00553527976136696</v>
      </c>
      <c r="BZ22" s="32">
        <v>0.00448914952179109</v>
      </c>
      <c r="CA22" s="32">
        <v>0.00597011756692223</v>
      </c>
      <c r="CB22" s="32">
        <v>0.0119926691307611</v>
      </c>
      <c r="CC22" s="32">
        <v>0.00944658629556369</v>
      </c>
      <c r="CD22" s="32">
        <v>0.0120294425349653</v>
      </c>
      <c r="CE22" s="32">
        <v>0.00978013327111704</v>
      </c>
      <c r="CF22" s="32">
        <v>0.0065727016172012</v>
      </c>
      <c r="CG22" s="32">
        <v>0.00289539272051944</v>
      </c>
      <c r="CH22" s="32">
        <v>0.00630428029007662</v>
      </c>
      <c r="CI22" s="32">
        <v>0.00749939798010159</v>
      </c>
      <c r="CJ22" s="32">
        <v>0.00437310535302716</v>
      </c>
      <c r="CK22" s="32">
        <v>0.0183334971014677</v>
      </c>
      <c r="CL22" s="32">
        <v>0.012685534577554</v>
      </c>
      <c r="CM22" s="32">
        <v>0.00726508886974576</v>
      </c>
      <c r="CN22" s="32">
        <v>0.406409848333763</v>
      </c>
      <c r="CO22" s="32">
        <v>0.0125086923279023</v>
      </c>
      <c r="CP22" s="32">
        <v>2.3269377851655237</v>
      </c>
      <c r="CQ22" s="31"/>
    </row>
    <row r="23" spans="1:95" ht="12">
      <c r="A23" s="14" t="s">
        <v>20</v>
      </c>
      <c r="B23" s="14" t="s">
        <v>125</v>
      </c>
      <c r="C23" s="32">
        <v>0.0071205368725867</v>
      </c>
      <c r="D23" s="32">
        <v>0.0149367452282266</v>
      </c>
      <c r="E23" s="32">
        <v>0.024030351534376</v>
      </c>
      <c r="F23" s="32">
        <v>0.00936440981497945</v>
      </c>
      <c r="G23" s="32">
        <v>0.0115248968659241</v>
      </c>
      <c r="H23" s="32">
        <v>0</v>
      </c>
      <c r="I23" s="32">
        <v>0.0144987157440491</v>
      </c>
      <c r="J23" s="32">
        <v>0</v>
      </c>
      <c r="K23" s="32">
        <v>0</v>
      </c>
      <c r="L23" s="32">
        <v>0.0361682586645542</v>
      </c>
      <c r="M23" s="32">
        <v>0.031465858531628</v>
      </c>
      <c r="N23" s="32">
        <v>0.022406519403543</v>
      </c>
      <c r="O23" s="32">
        <v>0</v>
      </c>
      <c r="P23" s="32">
        <v>0.0286399273754312</v>
      </c>
      <c r="Q23" s="32">
        <v>0.0392720072640952</v>
      </c>
      <c r="R23" s="32">
        <v>0.0113828848038267</v>
      </c>
      <c r="S23" s="32">
        <v>0.0253060425840884</v>
      </c>
      <c r="T23" s="32">
        <v>0.0173157070027218</v>
      </c>
      <c r="U23" s="32">
        <v>0.0395697541963799</v>
      </c>
      <c r="V23" s="32">
        <v>1.15697931415932</v>
      </c>
      <c r="W23" s="32">
        <v>0</v>
      </c>
      <c r="X23" s="32">
        <v>0.0200040609362672</v>
      </c>
      <c r="Y23" s="32">
        <v>0.0299772552675576</v>
      </c>
      <c r="Z23" s="32">
        <v>0</v>
      </c>
      <c r="AA23" s="32">
        <v>0.0235956877868501</v>
      </c>
      <c r="AB23" s="32">
        <v>0.0355143969458021</v>
      </c>
      <c r="AC23" s="32">
        <v>0.00324934334423478</v>
      </c>
      <c r="AD23" s="32">
        <v>0.0129490645367208</v>
      </c>
      <c r="AE23" s="32">
        <v>0.0109817271003739</v>
      </c>
      <c r="AF23" s="32">
        <v>0.0209390373636189</v>
      </c>
      <c r="AG23" s="32">
        <v>0.0240579486415393</v>
      </c>
      <c r="AH23" s="32">
        <v>0.0221198403402942</v>
      </c>
      <c r="AI23" s="32">
        <v>0.0201061252838554</v>
      </c>
      <c r="AJ23" s="32">
        <v>0.0213966930100688</v>
      </c>
      <c r="AK23" s="32">
        <v>0.0189668666851566</v>
      </c>
      <c r="AL23" s="32">
        <v>0</v>
      </c>
      <c r="AM23" s="32">
        <v>0</v>
      </c>
      <c r="AN23" s="32">
        <v>0.010396125704354</v>
      </c>
      <c r="AO23" s="32">
        <v>0.012892311363585</v>
      </c>
      <c r="AP23" s="32">
        <v>0.0190470354066452</v>
      </c>
      <c r="AQ23" s="32">
        <v>0.0160503131207773</v>
      </c>
      <c r="AR23" s="32">
        <v>0.0171013567481887</v>
      </c>
      <c r="AS23" s="32">
        <v>0.0252109756766332</v>
      </c>
      <c r="AT23" s="32">
        <v>0.0226019294166448</v>
      </c>
      <c r="AU23" s="32">
        <v>0.0181107950559662</v>
      </c>
      <c r="AV23" s="32">
        <v>0.0536714550035733</v>
      </c>
      <c r="AW23" s="32">
        <v>0.0423040493004907</v>
      </c>
      <c r="AX23" s="32">
        <v>0.0379016797579402</v>
      </c>
      <c r="AY23" s="32">
        <v>0.023730911114409</v>
      </c>
      <c r="AZ23" s="32">
        <v>0.0184026696705253</v>
      </c>
      <c r="BA23" s="32">
        <v>0.0190444976372765</v>
      </c>
      <c r="BB23" s="32">
        <v>0.0212577736900335</v>
      </c>
      <c r="BC23" s="32">
        <v>0.0285886536988577</v>
      </c>
      <c r="BD23" s="32">
        <v>0.0299644488699673</v>
      </c>
      <c r="BE23" s="32">
        <v>0.0233563103870306</v>
      </c>
      <c r="BF23" s="32">
        <v>0.0156581471432542</v>
      </c>
      <c r="BG23" s="32">
        <v>0.0161201602338713</v>
      </c>
      <c r="BH23" s="32">
        <v>0.0165124715367426</v>
      </c>
      <c r="BI23" s="32">
        <v>0.0137148011925757</v>
      </c>
      <c r="BJ23" s="32">
        <v>0.0324898051465817</v>
      </c>
      <c r="BK23" s="32">
        <v>0.024538539265654</v>
      </c>
      <c r="BL23" s="32">
        <v>0.0140992397310391</v>
      </c>
      <c r="BM23" s="32">
        <v>0.0353545513252795</v>
      </c>
      <c r="BN23" s="32">
        <v>0.0556649389185229</v>
      </c>
      <c r="BO23" s="32">
        <v>0.0121767154976557</v>
      </c>
      <c r="BP23" s="32">
        <v>0.0057042522687042</v>
      </c>
      <c r="BQ23" s="32">
        <v>0.02272805646953</v>
      </c>
      <c r="BR23" s="32">
        <v>0.0149471282133368</v>
      </c>
      <c r="BS23" s="32">
        <v>0.0199905309263376</v>
      </c>
      <c r="BT23" s="32">
        <v>0.0186981837931907</v>
      </c>
      <c r="BU23" s="32">
        <v>0</v>
      </c>
      <c r="BV23" s="32">
        <v>0.0177643821355264</v>
      </c>
      <c r="BW23" s="32">
        <v>0.0239549555171807</v>
      </c>
      <c r="BX23" s="32">
        <v>0.028851171284251</v>
      </c>
      <c r="BY23" s="32">
        <v>0.0450944386221258</v>
      </c>
      <c r="BZ23" s="32">
        <v>0.0414301078323132</v>
      </c>
      <c r="CA23" s="32">
        <v>0.0298055553724099</v>
      </c>
      <c r="CB23" s="32">
        <v>0.0976759936764579</v>
      </c>
      <c r="CC23" s="32">
        <v>0.024167987328122</v>
      </c>
      <c r="CD23" s="32">
        <v>0.0371913772396649</v>
      </c>
      <c r="CE23" s="32">
        <v>0.105873414810916</v>
      </c>
      <c r="CF23" s="32">
        <v>0.192695905850314</v>
      </c>
      <c r="CG23" s="32">
        <v>0.0141380807924397</v>
      </c>
      <c r="CH23" s="32">
        <v>0.0182012731948076</v>
      </c>
      <c r="CI23" s="32">
        <v>0.0529634613573183</v>
      </c>
      <c r="CJ23" s="32">
        <v>0.0394372457663288</v>
      </c>
      <c r="CK23" s="32">
        <v>0.0205014476085777</v>
      </c>
      <c r="CL23" s="32">
        <v>0.0205568669795238</v>
      </c>
      <c r="CM23" s="32">
        <v>0.0179528838476305</v>
      </c>
      <c r="CN23" s="32">
        <v>0.0329868444233104</v>
      </c>
      <c r="CO23" s="32">
        <v>0.0408219270850248</v>
      </c>
      <c r="CP23" s="32">
        <v>3.413936111297489</v>
      </c>
      <c r="CQ23" s="31"/>
    </row>
    <row r="24" spans="1:95" ht="12">
      <c r="A24" s="14" t="s">
        <v>21</v>
      </c>
      <c r="B24" s="14" t="s">
        <v>126</v>
      </c>
      <c r="C24" s="32">
        <v>0.0244964923660294</v>
      </c>
      <c r="D24" s="32">
        <v>0.00996735018800486</v>
      </c>
      <c r="E24" s="32">
        <v>0.000985309695690734</v>
      </c>
      <c r="F24" s="32">
        <v>0.00139430464174358</v>
      </c>
      <c r="G24" s="32">
        <v>0.0011225784983063</v>
      </c>
      <c r="H24" s="32">
        <v>0</v>
      </c>
      <c r="I24" s="32">
        <v>5.62490113262747E-05</v>
      </c>
      <c r="J24" s="32">
        <v>0</v>
      </c>
      <c r="K24" s="32">
        <v>0</v>
      </c>
      <c r="L24" s="32">
        <v>0.00367348516812985</v>
      </c>
      <c r="M24" s="32">
        <v>0.00184724483860169</v>
      </c>
      <c r="N24" s="32">
        <v>0.00857800519850668</v>
      </c>
      <c r="O24" s="32">
        <v>0</v>
      </c>
      <c r="P24" s="32">
        <v>0.000835952209760254</v>
      </c>
      <c r="Q24" s="32">
        <v>0.000486748748492264</v>
      </c>
      <c r="R24" s="32">
        <v>0.000680325407318447</v>
      </c>
      <c r="S24" s="32">
        <v>0.000222769617463073</v>
      </c>
      <c r="T24" s="32">
        <v>0.000228691159422818</v>
      </c>
      <c r="U24" s="32">
        <v>0.000157368017648543</v>
      </c>
      <c r="V24" s="32">
        <v>0.000104587325640265</v>
      </c>
      <c r="W24" s="32">
        <v>1</v>
      </c>
      <c r="X24" s="32">
        <v>0.00701605855975512</v>
      </c>
      <c r="Y24" s="32">
        <v>0.00155034734625206</v>
      </c>
      <c r="Z24" s="32">
        <v>0</v>
      </c>
      <c r="AA24" s="32">
        <v>0.000590467108325646</v>
      </c>
      <c r="AB24" s="32">
        <v>0.00106550105211695</v>
      </c>
      <c r="AC24" s="32">
        <v>1.88249508082438E-05</v>
      </c>
      <c r="AD24" s="32">
        <v>0.000152942321002105</v>
      </c>
      <c r="AE24" s="32">
        <v>0.000127364558877612</v>
      </c>
      <c r="AF24" s="32">
        <v>0.000940593266601554</v>
      </c>
      <c r="AG24" s="32">
        <v>0.000157449512134139</v>
      </c>
      <c r="AH24" s="32">
        <v>0.000563458596613583</v>
      </c>
      <c r="AI24" s="32">
        <v>9.58483060751027E-05</v>
      </c>
      <c r="AJ24" s="32">
        <v>0.000155224992852253</v>
      </c>
      <c r="AK24" s="32">
        <v>0.00047227788579635</v>
      </c>
      <c r="AL24" s="32">
        <v>0</v>
      </c>
      <c r="AM24" s="32">
        <v>0</v>
      </c>
      <c r="AN24" s="32">
        <v>6.34207236581507E-05</v>
      </c>
      <c r="AO24" s="32">
        <v>0.000164872258908706</v>
      </c>
      <c r="AP24" s="32">
        <v>0.000117559222183632</v>
      </c>
      <c r="AQ24" s="32">
        <v>9.11826960747753E-05</v>
      </c>
      <c r="AR24" s="32">
        <v>5.78731677054741E-05</v>
      </c>
      <c r="AS24" s="32">
        <v>9.02790866348063E-05</v>
      </c>
      <c r="AT24" s="32">
        <v>8.36697962433756E-05</v>
      </c>
      <c r="AU24" s="32">
        <v>7.24579377337284E-05</v>
      </c>
      <c r="AV24" s="32">
        <v>0.000105577365879977</v>
      </c>
      <c r="AW24" s="32">
        <v>0.000117424180324144</v>
      </c>
      <c r="AX24" s="32">
        <v>0.000106900056187282</v>
      </c>
      <c r="AY24" s="32">
        <v>9.15749249428557E-05</v>
      </c>
      <c r="AZ24" s="32">
        <v>9.64591252437781E-05</v>
      </c>
      <c r="BA24" s="32">
        <v>0.000130904158016071</v>
      </c>
      <c r="BB24" s="32">
        <v>6.56609011729072E-05</v>
      </c>
      <c r="BC24" s="32">
        <v>0.000100641661021587</v>
      </c>
      <c r="BD24" s="32">
        <v>8.41849547914238E-05</v>
      </c>
      <c r="BE24" s="32">
        <v>0.000492466766420374</v>
      </c>
      <c r="BF24" s="32">
        <v>0.00011468523221438</v>
      </c>
      <c r="BG24" s="32">
        <v>0.000110392548687149</v>
      </c>
      <c r="BH24" s="32">
        <v>0.000379225588790289</v>
      </c>
      <c r="BI24" s="32">
        <v>7.13380430411026E-05</v>
      </c>
      <c r="BJ24" s="32">
        <v>8.10975278595902E-05</v>
      </c>
      <c r="BK24" s="32">
        <v>0.000121696834042097</v>
      </c>
      <c r="BL24" s="32">
        <v>8.65213852454846E-05</v>
      </c>
      <c r="BM24" s="32">
        <v>3.88974575521318E-05</v>
      </c>
      <c r="BN24" s="32">
        <v>2.78402163138897E-05</v>
      </c>
      <c r="BO24" s="32">
        <v>3.25336762839799E-05</v>
      </c>
      <c r="BP24" s="32">
        <v>2.36118215509803E-05</v>
      </c>
      <c r="BQ24" s="32">
        <v>3.31178463285567E-05</v>
      </c>
      <c r="BR24" s="32">
        <v>2.81709355454287E-05</v>
      </c>
      <c r="BS24" s="32">
        <v>6.13225512232227E-05</v>
      </c>
      <c r="BT24" s="32">
        <v>4.46510460092462E-05</v>
      </c>
      <c r="BU24" s="32">
        <v>0</v>
      </c>
      <c r="BV24" s="32">
        <v>6.18432723702368E-05</v>
      </c>
      <c r="BW24" s="32">
        <v>4.77053526846661E-05</v>
      </c>
      <c r="BX24" s="32">
        <v>2.26487511901908E-05</v>
      </c>
      <c r="BY24" s="32">
        <v>0.000217745739804704</v>
      </c>
      <c r="BZ24" s="32">
        <v>3.85532721373386E-05</v>
      </c>
      <c r="CA24" s="32">
        <v>0.000241326479667375</v>
      </c>
      <c r="CB24" s="32">
        <v>0.000137104942924902</v>
      </c>
      <c r="CC24" s="32">
        <v>0.000464725538510838</v>
      </c>
      <c r="CD24" s="32">
        <v>0.000449980110348977</v>
      </c>
      <c r="CE24" s="32">
        <v>7.63491418384339E-05</v>
      </c>
      <c r="CF24" s="32">
        <v>9.70815593601474E-05</v>
      </c>
      <c r="CG24" s="32">
        <v>3.14439763959569E-05</v>
      </c>
      <c r="CH24" s="32">
        <v>0.000112845161274946</v>
      </c>
      <c r="CI24" s="32">
        <v>4.50913506527427E-05</v>
      </c>
      <c r="CJ24" s="32">
        <v>0.000728845861079443</v>
      </c>
      <c r="CK24" s="32">
        <v>0.00141668940602821</v>
      </c>
      <c r="CL24" s="32">
        <v>0.000945605256037181</v>
      </c>
      <c r="CM24" s="32">
        <v>0.000592790078312768</v>
      </c>
      <c r="CN24" s="32">
        <v>0.000260197137581111</v>
      </c>
      <c r="CO24" s="32">
        <v>0.00129080336406117</v>
      </c>
      <c r="CP24" s="32">
        <v>1.0784114079953877</v>
      </c>
      <c r="CQ24" s="31"/>
    </row>
    <row r="25" spans="1:95" ht="12">
      <c r="A25" s="14" t="s">
        <v>22</v>
      </c>
      <c r="B25" s="14" t="s">
        <v>212</v>
      </c>
      <c r="C25" s="32">
        <v>0.0024665685716947</v>
      </c>
      <c r="D25" s="32">
        <v>0.00270625295173776</v>
      </c>
      <c r="E25" s="32">
        <v>0.00422031970945577</v>
      </c>
      <c r="F25" s="32">
        <v>0.00256567593590968</v>
      </c>
      <c r="G25" s="32">
        <v>0.00231097935003317</v>
      </c>
      <c r="H25" s="32">
        <v>0</v>
      </c>
      <c r="I25" s="32">
        <v>0.00153573200642211</v>
      </c>
      <c r="J25" s="32">
        <v>0</v>
      </c>
      <c r="K25" s="32">
        <v>0</v>
      </c>
      <c r="L25" s="32">
        <v>0.00762127144882309</v>
      </c>
      <c r="M25" s="32">
        <v>0.00690234873429733</v>
      </c>
      <c r="N25" s="32">
        <v>0.00441743950698237</v>
      </c>
      <c r="O25" s="32">
        <v>0</v>
      </c>
      <c r="P25" s="32">
        <v>0.0257047105189438</v>
      </c>
      <c r="Q25" s="32">
        <v>0.00973840644741847</v>
      </c>
      <c r="R25" s="32">
        <v>0.00194308257913543</v>
      </c>
      <c r="S25" s="32">
        <v>0.00437689171213431</v>
      </c>
      <c r="T25" s="32">
        <v>0.0190899770535471</v>
      </c>
      <c r="U25" s="32">
        <v>0.0100086714259167</v>
      </c>
      <c r="V25" s="32">
        <v>0.00593091690776435</v>
      </c>
      <c r="W25" s="32">
        <v>0</v>
      </c>
      <c r="X25" s="32">
        <v>1.11919629022394</v>
      </c>
      <c r="Y25" s="32">
        <v>0.111832213337792</v>
      </c>
      <c r="Z25" s="32">
        <v>0</v>
      </c>
      <c r="AA25" s="32">
        <v>0.0418639281910949</v>
      </c>
      <c r="AB25" s="32">
        <v>0.0464873668113907</v>
      </c>
      <c r="AC25" s="32">
        <v>0.000415696433290998</v>
      </c>
      <c r="AD25" s="32">
        <v>0.00446483853230546</v>
      </c>
      <c r="AE25" s="32">
        <v>0.0108514927624174</v>
      </c>
      <c r="AF25" s="32">
        <v>0.0420570396881099</v>
      </c>
      <c r="AG25" s="32">
        <v>0.00563983383409016</v>
      </c>
      <c r="AH25" s="32">
        <v>0.0292632510074564</v>
      </c>
      <c r="AI25" s="32">
        <v>0.00255818804464296</v>
      </c>
      <c r="AJ25" s="32">
        <v>0.0141078632719298</v>
      </c>
      <c r="AK25" s="32">
        <v>0.00902920732698226</v>
      </c>
      <c r="AL25" s="32">
        <v>0</v>
      </c>
      <c r="AM25" s="32">
        <v>0</v>
      </c>
      <c r="AN25" s="32">
        <v>0.00191914961541547</v>
      </c>
      <c r="AO25" s="32">
        <v>0.0090934347402816</v>
      </c>
      <c r="AP25" s="32">
        <v>0.00584472259500694</v>
      </c>
      <c r="AQ25" s="32">
        <v>0.00611945009227777</v>
      </c>
      <c r="AR25" s="32">
        <v>0.00313485586047763</v>
      </c>
      <c r="AS25" s="32">
        <v>0.00366673423864626</v>
      </c>
      <c r="AT25" s="32">
        <v>0.00341440728536604</v>
      </c>
      <c r="AU25" s="32">
        <v>0.00425948066063334</v>
      </c>
      <c r="AV25" s="32">
        <v>0.00532043320245615</v>
      </c>
      <c r="AW25" s="32">
        <v>0.00861461999163601</v>
      </c>
      <c r="AX25" s="32">
        <v>0.00604592729218875</v>
      </c>
      <c r="AY25" s="32">
        <v>0.00415412908780734</v>
      </c>
      <c r="AZ25" s="32">
        <v>0.0041175302359168</v>
      </c>
      <c r="BA25" s="32">
        <v>0.0044708867778334</v>
      </c>
      <c r="BB25" s="32">
        <v>0.00273516306889716</v>
      </c>
      <c r="BC25" s="32">
        <v>0.00459616672893689</v>
      </c>
      <c r="BD25" s="32">
        <v>0.0037751160121276</v>
      </c>
      <c r="BE25" s="32">
        <v>0.00439345376241417</v>
      </c>
      <c r="BF25" s="32">
        <v>0.00261482656586424</v>
      </c>
      <c r="BG25" s="32">
        <v>0.00367373791520495</v>
      </c>
      <c r="BH25" s="32">
        <v>0.00266654241212086</v>
      </c>
      <c r="BI25" s="32">
        <v>0.000546747708088231</v>
      </c>
      <c r="BJ25" s="32">
        <v>0.00112742370545213</v>
      </c>
      <c r="BK25" s="32">
        <v>0.0121971050808671</v>
      </c>
      <c r="BL25" s="32">
        <v>0.00891392988706417</v>
      </c>
      <c r="BM25" s="32">
        <v>0.000874772746167483</v>
      </c>
      <c r="BN25" s="32">
        <v>0.000702993370036068</v>
      </c>
      <c r="BO25" s="32">
        <v>0.000385649455408329</v>
      </c>
      <c r="BP25" s="32">
        <v>0.000297752522900923</v>
      </c>
      <c r="BQ25" s="32">
        <v>0.000895975994394065</v>
      </c>
      <c r="BR25" s="32">
        <v>0.000754243100505597</v>
      </c>
      <c r="BS25" s="32">
        <v>0.00223524711553862</v>
      </c>
      <c r="BT25" s="32">
        <v>0.00108430178743902</v>
      </c>
      <c r="BU25" s="32">
        <v>0</v>
      </c>
      <c r="BV25" s="32">
        <v>0.00187430074502477</v>
      </c>
      <c r="BW25" s="32">
        <v>0.00104040453347768</v>
      </c>
      <c r="BX25" s="32">
        <v>0.000511360376399813</v>
      </c>
      <c r="BY25" s="32">
        <v>0.00167469436536424</v>
      </c>
      <c r="BZ25" s="32">
        <v>0.00113832605661738</v>
      </c>
      <c r="CA25" s="32">
        <v>0.00112174693942668</v>
      </c>
      <c r="CB25" s="32">
        <v>0.00450136793669036</v>
      </c>
      <c r="CC25" s="32">
        <v>0.0120058328756716</v>
      </c>
      <c r="CD25" s="32">
        <v>0.0029381339540962</v>
      </c>
      <c r="CE25" s="32">
        <v>0.00181721116357579</v>
      </c>
      <c r="CF25" s="32">
        <v>0.00196173001543903</v>
      </c>
      <c r="CG25" s="32">
        <v>0.000820735403139026</v>
      </c>
      <c r="CH25" s="32">
        <v>0.0048427500608908</v>
      </c>
      <c r="CI25" s="32">
        <v>0.00103340947370193</v>
      </c>
      <c r="CJ25" s="32">
        <v>0.00133578089689458</v>
      </c>
      <c r="CK25" s="32">
        <v>0.00268952719988577</v>
      </c>
      <c r="CL25" s="32">
        <v>0.0021811950941773</v>
      </c>
      <c r="CM25" s="32">
        <v>0.00319821489677141</v>
      </c>
      <c r="CN25" s="32">
        <v>0.0112127565476688</v>
      </c>
      <c r="CO25" s="32">
        <v>0.00803315154351302</v>
      </c>
      <c r="CP25" s="32">
        <v>1.7398859950194565</v>
      </c>
      <c r="CQ25" s="31"/>
    </row>
    <row r="26" spans="1:95" ht="12">
      <c r="A26" s="14" t="s">
        <v>23</v>
      </c>
      <c r="B26" s="14" t="s">
        <v>128</v>
      </c>
      <c r="C26" s="32">
        <v>0.00664817738408878</v>
      </c>
      <c r="D26" s="32">
        <v>0.00830859480785553</v>
      </c>
      <c r="E26" s="32">
        <v>0.0123887042950981</v>
      </c>
      <c r="F26" s="32">
        <v>0.00624791167696648</v>
      </c>
      <c r="G26" s="32">
        <v>0.00615860216970723</v>
      </c>
      <c r="H26" s="32">
        <v>0</v>
      </c>
      <c r="I26" s="32">
        <v>0.00495137334823551</v>
      </c>
      <c r="J26" s="32">
        <v>0</v>
      </c>
      <c r="K26" s="32">
        <v>0</v>
      </c>
      <c r="L26" s="32">
        <v>0.014108000768124</v>
      </c>
      <c r="M26" s="32">
        <v>0.0240847120843559</v>
      </c>
      <c r="N26" s="32">
        <v>0.0141889506469341</v>
      </c>
      <c r="O26" s="32">
        <v>0</v>
      </c>
      <c r="P26" s="32">
        <v>0.10771488786301</v>
      </c>
      <c r="Q26" s="32">
        <v>0.0419051421415189</v>
      </c>
      <c r="R26" s="32">
        <v>0.0056313871723327</v>
      </c>
      <c r="S26" s="32">
        <v>0.013233016324054</v>
      </c>
      <c r="T26" s="32">
        <v>0.0298260126417095</v>
      </c>
      <c r="U26" s="32">
        <v>0.0174064624981469</v>
      </c>
      <c r="V26" s="32">
        <v>0.013632506466227</v>
      </c>
      <c r="W26" s="32">
        <v>0</v>
      </c>
      <c r="X26" s="32">
        <v>0.0546015488962113</v>
      </c>
      <c r="Y26" s="32">
        <v>1.37526761876669</v>
      </c>
      <c r="Z26" s="32">
        <v>0</v>
      </c>
      <c r="AA26" s="32">
        <v>0.461982298760483</v>
      </c>
      <c r="AB26" s="32">
        <v>0.134015272709226</v>
      </c>
      <c r="AC26" s="32">
        <v>0.0016970396477983</v>
      </c>
      <c r="AD26" s="32">
        <v>0.0144787689564359</v>
      </c>
      <c r="AE26" s="32">
        <v>0.0449424001802468</v>
      </c>
      <c r="AF26" s="32">
        <v>0.215434895511752</v>
      </c>
      <c r="AG26" s="32">
        <v>0.0211162103779662</v>
      </c>
      <c r="AH26" s="32">
        <v>0.0169217799001953</v>
      </c>
      <c r="AI26" s="32">
        <v>0.00560901475414603</v>
      </c>
      <c r="AJ26" s="32">
        <v>0.00643917468172801</v>
      </c>
      <c r="AK26" s="32">
        <v>0.0617203906429476</v>
      </c>
      <c r="AL26" s="32">
        <v>0</v>
      </c>
      <c r="AM26" s="32">
        <v>0</v>
      </c>
      <c r="AN26" s="32">
        <v>0.00293134284848059</v>
      </c>
      <c r="AO26" s="32">
        <v>0.00301446991207086</v>
      </c>
      <c r="AP26" s="32">
        <v>0.00749591504311343</v>
      </c>
      <c r="AQ26" s="32">
        <v>0.00512204969159597</v>
      </c>
      <c r="AR26" s="32">
        <v>0.00396211065287626</v>
      </c>
      <c r="AS26" s="32">
        <v>0.0100504240722799</v>
      </c>
      <c r="AT26" s="32">
        <v>0.00568700129280287</v>
      </c>
      <c r="AU26" s="32">
        <v>0.0054591329073751</v>
      </c>
      <c r="AV26" s="32">
        <v>0.0131622138512555</v>
      </c>
      <c r="AW26" s="32">
        <v>0.0168259695010071</v>
      </c>
      <c r="AX26" s="32">
        <v>0.00912889537975791</v>
      </c>
      <c r="AY26" s="32">
        <v>0.00915485123842994</v>
      </c>
      <c r="AZ26" s="32">
        <v>0.00767173667771076</v>
      </c>
      <c r="BA26" s="32">
        <v>0.0148720090472512</v>
      </c>
      <c r="BB26" s="32">
        <v>0.00797952970920514</v>
      </c>
      <c r="BC26" s="32">
        <v>0.0118520143974154</v>
      </c>
      <c r="BD26" s="32">
        <v>0.00960879145203974</v>
      </c>
      <c r="BE26" s="32">
        <v>0.0099300297131331</v>
      </c>
      <c r="BF26" s="32">
        <v>0.00550401491569276</v>
      </c>
      <c r="BG26" s="32">
        <v>0.00800561503246866</v>
      </c>
      <c r="BH26" s="32">
        <v>0.00653048182562268</v>
      </c>
      <c r="BI26" s="32">
        <v>0.0015817781387945</v>
      </c>
      <c r="BJ26" s="32">
        <v>0.00502515929760983</v>
      </c>
      <c r="BK26" s="32">
        <v>0.00555180590712048</v>
      </c>
      <c r="BL26" s="32">
        <v>0.00489995333018418</v>
      </c>
      <c r="BM26" s="32">
        <v>0.00233659114131409</v>
      </c>
      <c r="BN26" s="32">
        <v>0.00183878142625167</v>
      </c>
      <c r="BO26" s="32">
        <v>0.0010681444784426</v>
      </c>
      <c r="BP26" s="32">
        <v>0.000883505090551788</v>
      </c>
      <c r="BQ26" s="32">
        <v>0.00216391296828987</v>
      </c>
      <c r="BR26" s="32">
        <v>0.00232448093885224</v>
      </c>
      <c r="BS26" s="32">
        <v>0.00764217455706031</v>
      </c>
      <c r="BT26" s="32">
        <v>0.00369443330343958</v>
      </c>
      <c r="BU26" s="32">
        <v>0</v>
      </c>
      <c r="BV26" s="32">
        <v>0.00310578536357159</v>
      </c>
      <c r="BW26" s="32">
        <v>0.00235151130475423</v>
      </c>
      <c r="BX26" s="32">
        <v>0.00134140739101551</v>
      </c>
      <c r="BY26" s="32">
        <v>0.00461058203239377</v>
      </c>
      <c r="BZ26" s="32">
        <v>0.0024032608446255</v>
      </c>
      <c r="CA26" s="32">
        <v>0.00309032491967671</v>
      </c>
      <c r="CB26" s="32">
        <v>0.00949875563717311</v>
      </c>
      <c r="CC26" s="32">
        <v>0.0332674396002119</v>
      </c>
      <c r="CD26" s="32">
        <v>0.00725148843444764</v>
      </c>
      <c r="CE26" s="32">
        <v>0.00558673316831981</v>
      </c>
      <c r="CF26" s="32">
        <v>0.00464199727754258</v>
      </c>
      <c r="CG26" s="32">
        <v>0.00242645453772891</v>
      </c>
      <c r="CH26" s="32">
        <v>0.0161641193953223</v>
      </c>
      <c r="CI26" s="32">
        <v>0.00272743827501214</v>
      </c>
      <c r="CJ26" s="32">
        <v>0.00400569324867741</v>
      </c>
      <c r="CK26" s="32">
        <v>0.00628111476065967</v>
      </c>
      <c r="CL26" s="32">
        <v>0.00511159858099086</v>
      </c>
      <c r="CM26" s="32">
        <v>0.00654137584788189</v>
      </c>
      <c r="CN26" s="32">
        <v>0.0267851563648972</v>
      </c>
      <c r="CO26" s="32">
        <v>0.0319550458853175</v>
      </c>
      <c r="CP26" s="32">
        <v>3.132767458683908</v>
      </c>
      <c r="CQ26" s="31"/>
    </row>
    <row r="27" spans="1:95" ht="12">
      <c r="A27" s="14" t="s">
        <v>24</v>
      </c>
      <c r="B27" s="14" t="s">
        <v>129</v>
      </c>
      <c r="C27" s="32">
        <v>0.00503844251870119</v>
      </c>
      <c r="D27" s="32">
        <v>0.00483083401438545</v>
      </c>
      <c r="E27" s="32">
        <v>0.00811325710955355</v>
      </c>
      <c r="F27" s="32">
        <v>0.00559780797033519</v>
      </c>
      <c r="G27" s="32">
        <v>0.00560758063425278</v>
      </c>
      <c r="H27" s="32">
        <v>0</v>
      </c>
      <c r="I27" s="32">
        <v>0.00330721441119957</v>
      </c>
      <c r="J27" s="32">
        <v>0</v>
      </c>
      <c r="K27" s="32">
        <v>0</v>
      </c>
      <c r="L27" s="32">
        <v>0.00975048483828455</v>
      </c>
      <c r="M27" s="32">
        <v>0.00887719421349934</v>
      </c>
      <c r="N27" s="32">
        <v>0.00641461986516156</v>
      </c>
      <c r="O27" s="32">
        <v>0</v>
      </c>
      <c r="P27" s="32">
        <v>0.0187184144942743</v>
      </c>
      <c r="Q27" s="32">
        <v>0.0111556712667533</v>
      </c>
      <c r="R27" s="32">
        <v>0.00482083958560281</v>
      </c>
      <c r="S27" s="32">
        <v>0.0193904750968606</v>
      </c>
      <c r="T27" s="32">
        <v>0.0105627875771419</v>
      </c>
      <c r="U27" s="32">
        <v>0.0148453856796062</v>
      </c>
      <c r="V27" s="32">
        <v>0.016506024113429</v>
      </c>
      <c r="W27" s="32">
        <v>0</v>
      </c>
      <c r="X27" s="32">
        <v>0.00414018565752508</v>
      </c>
      <c r="Y27" s="32">
        <v>0.00424750850339847</v>
      </c>
      <c r="Z27" s="32">
        <v>1</v>
      </c>
      <c r="AA27" s="32">
        <v>0.0623853956877556</v>
      </c>
      <c r="AB27" s="32">
        <v>0.0867105486665661</v>
      </c>
      <c r="AC27" s="32">
        <v>0.00064480477683423</v>
      </c>
      <c r="AD27" s="32">
        <v>0.00606287698836556</v>
      </c>
      <c r="AE27" s="32">
        <v>0.285722721239926</v>
      </c>
      <c r="AF27" s="32">
        <v>0.0170989666437385</v>
      </c>
      <c r="AG27" s="32">
        <v>0.0571528747982838</v>
      </c>
      <c r="AH27" s="32">
        <v>0.0339937885786325</v>
      </c>
      <c r="AI27" s="32">
        <v>0.00337095417500881</v>
      </c>
      <c r="AJ27" s="32">
        <v>0.0035780233665256</v>
      </c>
      <c r="AK27" s="32">
        <v>0.00988718063181226</v>
      </c>
      <c r="AL27" s="32">
        <v>0</v>
      </c>
      <c r="AM27" s="32">
        <v>0</v>
      </c>
      <c r="AN27" s="32">
        <v>0.00181528378852705</v>
      </c>
      <c r="AO27" s="32">
        <v>0.00183682929250691</v>
      </c>
      <c r="AP27" s="32">
        <v>0.0182663155212045</v>
      </c>
      <c r="AQ27" s="32">
        <v>0.00607339922385057</v>
      </c>
      <c r="AR27" s="32">
        <v>0.00429425526717372</v>
      </c>
      <c r="AS27" s="32">
        <v>0.0082027541365107</v>
      </c>
      <c r="AT27" s="32">
        <v>0.00715599693582246</v>
      </c>
      <c r="AU27" s="32">
        <v>0.00986309533503955</v>
      </c>
      <c r="AV27" s="32">
        <v>0.0173789950822841</v>
      </c>
      <c r="AW27" s="32">
        <v>0.0375644708036422</v>
      </c>
      <c r="AX27" s="32">
        <v>0.0112431570218001</v>
      </c>
      <c r="AY27" s="32">
        <v>0.0138579020342567</v>
      </c>
      <c r="AZ27" s="32">
        <v>0.0257717065064129</v>
      </c>
      <c r="BA27" s="32">
        <v>0.026298517001108</v>
      </c>
      <c r="BB27" s="32">
        <v>0.00854756355429178</v>
      </c>
      <c r="BC27" s="32">
        <v>0.0133967179787627</v>
      </c>
      <c r="BD27" s="32">
        <v>0.0269295288003068</v>
      </c>
      <c r="BE27" s="32">
        <v>0.017863668322234</v>
      </c>
      <c r="BF27" s="32">
        <v>0.00691926627139735</v>
      </c>
      <c r="BG27" s="32">
        <v>0.0125522407004251</v>
      </c>
      <c r="BH27" s="32">
        <v>0.00881855800192587</v>
      </c>
      <c r="BI27" s="32">
        <v>0.00132748758114609</v>
      </c>
      <c r="BJ27" s="32">
        <v>0.00207906650930404</v>
      </c>
      <c r="BK27" s="32">
        <v>0.0157674423590104</v>
      </c>
      <c r="BL27" s="32">
        <v>0.00260780090881098</v>
      </c>
      <c r="BM27" s="32">
        <v>0.00321382250241498</v>
      </c>
      <c r="BN27" s="32">
        <v>0.00240231039596534</v>
      </c>
      <c r="BO27" s="32">
        <v>0.00111955883835188</v>
      </c>
      <c r="BP27" s="32">
        <v>0.000979479861299246</v>
      </c>
      <c r="BQ27" s="32">
        <v>0.00228694720291303</v>
      </c>
      <c r="BR27" s="32">
        <v>0.00187052414305468</v>
      </c>
      <c r="BS27" s="32">
        <v>0.0056347094915357</v>
      </c>
      <c r="BT27" s="32">
        <v>0.00222213868379451</v>
      </c>
      <c r="BU27" s="32">
        <v>0</v>
      </c>
      <c r="BV27" s="32">
        <v>0.00452658677963208</v>
      </c>
      <c r="BW27" s="32">
        <v>0.00267598107299348</v>
      </c>
      <c r="BX27" s="32">
        <v>0.00129181332366315</v>
      </c>
      <c r="BY27" s="32">
        <v>0.00447003681242283</v>
      </c>
      <c r="BZ27" s="32">
        <v>0.00253850525119501</v>
      </c>
      <c r="CA27" s="32">
        <v>0.00197546383444172</v>
      </c>
      <c r="CB27" s="32">
        <v>0.00614179575699254</v>
      </c>
      <c r="CC27" s="32">
        <v>0.0218557299438291</v>
      </c>
      <c r="CD27" s="32">
        <v>0.0051671770370946</v>
      </c>
      <c r="CE27" s="32">
        <v>0.00439279863719808</v>
      </c>
      <c r="CF27" s="32">
        <v>0.00570097082882863</v>
      </c>
      <c r="CG27" s="32">
        <v>0.00250688858476476</v>
      </c>
      <c r="CH27" s="32">
        <v>0.0133096393184126</v>
      </c>
      <c r="CI27" s="32">
        <v>0.00271960451927956</v>
      </c>
      <c r="CJ27" s="32">
        <v>0.00442348051848579</v>
      </c>
      <c r="CK27" s="32">
        <v>0.00413993342066832</v>
      </c>
      <c r="CL27" s="32">
        <v>0.00397415202241594</v>
      </c>
      <c r="CM27" s="32">
        <v>0.00442260909510798</v>
      </c>
      <c r="CN27" s="32">
        <v>0.0229285994348399</v>
      </c>
      <c r="CO27" s="32">
        <v>0.0185782457225224</v>
      </c>
      <c r="CP27" s="32">
        <v>2.192434385075286</v>
      </c>
      <c r="CQ27" s="31"/>
    </row>
    <row r="28" spans="1:95" ht="12">
      <c r="A28" s="14" t="s">
        <v>25</v>
      </c>
      <c r="B28" s="14" t="s">
        <v>130</v>
      </c>
      <c r="C28" s="32">
        <v>0.000415202240278204</v>
      </c>
      <c r="D28" s="32">
        <v>0.000539278669085933</v>
      </c>
      <c r="E28" s="32">
        <v>0.00173645222853116</v>
      </c>
      <c r="F28" s="32">
        <v>0.00228841404350602</v>
      </c>
      <c r="G28" s="32">
        <v>0.00170345052772689</v>
      </c>
      <c r="H28" s="32">
        <v>0</v>
      </c>
      <c r="I28" s="32">
        <v>0.000652604574850627</v>
      </c>
      <c r="J28" s="32">
        <v>0</v>
      </c>
      <c r="K28" s="32">
        <v>0</v>
      </c>
      <c r="L28" s="32">
        <v>0.000572737946783668</v>
      </c>
      <c r="M28" s="32">
        <v>0.000633592622279482</v>
      </c>
      <c r="N28" s="32">
        <v>0.000530382065995696</v>
      </c>
      <c r="O28" s="32">
        <v>0</v>
      </c>
      <c r="P28" s="32">
        <v>0.176890258777497</v>
      </c>
      <c r="Q28" s="32">
        <v>0.0650132830614138</v>
      </c>
      <c r="R28" s="32">
        <v>0.00135614270923914</v>
      </c>
      <c r="S28" s="32">
        <v>0.00325994596175037</v>
      </c>
      <c r="T28" s="32">
        <v>0.00366063078391782</v>
      </c>
      <c r="U28" s="32">
        <v>0.00249432222528751</v>
      </c>
      <c r="V28" s="32">
        <v>0.0011582260478748</v>
      </c>
      <c r="W28" s="32">
        <v>0</v>
      </c>
      <c r="X28" s="32">
        <v>0.000440414791386264</v>
      </c>
      <c r="Y28" s="32">
        <v>0.000471944860290396</v>
      </c>
      <c r="Z28" s="32">
        <v>0</v>
      </c>
      <c r="AA28" s="32">
        <v>1.00086543294043</v>
      </c>
      <c r="AB28" s="32">
        <v>0.000531046354894777</v>
      </c>
      <c r="AC28" s="32">
        <v>4.65532170358909E-05</v>
      </c>
      <c r="AD28" s="32">
        <v>0.00175060035356311</v>
      </c>
      <c r="AE28" s="32">
        <v>0.000884583919565098</v>
      </c>
      <c r="AF28" s="32">
        <v>0.0052595860806467</v>
      </c>
      <c r="AG28" s="32">
        <v>0.0183378756535532</v>
      </c>
      <c r="AH28" s="32">
        <v>0.00453225266531989</v>
      </c>
      <c r="AI28" s="32">
        <v>0.000786631910322563</v>
      </c>
      <c r="AJ28" s="32">
        <v>0.00075715173646275</v>
      </c>
      <c r="AK28" s="32">
        <v>0.00238012032613969</v>
      </c>
      <c r="AL28" s="32">
        <v>0</v>
      </c>
      <c r="AM28" s="32">
        <v>0</v>
      </c>
      <c r="AN28" s="32">
        <v>0.000378081073434123</v>
      </c>
      <c r="AO28" s="32">
        <v>0.00033545185957352</v>
      </c>
      <c r="AP28" s="32">
        <v>0.000921628930255041</v>
      </c>
      <c r="AQ28" s="32">
        <v>0.000579309430408081</v>
      </c>
      <c r="AR28" s="32">
        <v>0.000492836983147776</v>
      </c>
      <c r="AS28" s="32">
        <v>0.000875781395988069</v>
      </c>
      <c r="AT28" s="32">
        <v>0.000496742743448366</v>
      </c>
      <c r="AU28" s="32">
        <v>0.000613572913491852</v>
      </c>
      <c r="AV28" s="32">
        <v>0.000579166790290419</v>
      </c>
      <c r="AW28" s="32">
        <v>0.000958542262185272</v>
      </c>
      <c r="AX28" s="32">
        <v>0.000653715327484705</v>
      </c>
      <c r="AY28" s="32">
        <v>0.000688356903618063</v>
      </c>
      <c r="AZ28" s="32">
        <v>0.000590788229869911</v>
      </c>
      <c r="BA28" s="32">
        <v>0.000872875231783301</v>
      </c>
      <c r="BB28" s="32">
        <v>0.000456646149732698</v>
      </c>
      <c r="BC28" s="32">
        <v>0.00112703639783809</v>
      </c>
      <c r="BD28" s="32">
        <v>0.00216847303481831</v>
      </c>
      <c r="BE28" s="32">
        <v>0.00465171456372666</v>
      </c>
      <c r="BF28" s="32">
        <v>0.000998113239832228</v>
      </c>
      <c r="BG28" s="32">
        <v>0.00161433956710951</v>
      </c>
      <c r="BH28" s="32">
        <v>0.000637157465042954</v>
      </c>
      <c r="BI28" s="32">
        <v>0.000242424830386716</v>
      </c>
      <c r="BJ28" s="32">
        <v>0.000271989551192471</v>
      </c>
      <c r="BK28" s="32">
        <v>0.00053779640214315</v>
      </c>
      <c r="BL28" s="32">
        <v>0.000550664804350731</v>
      </c>
      <c r="BM28" s="32">
        <v>0.000699003439558391</v>
      </c>
      <c r="BN28" s="32">
        <v>0.000374380285374729</v>
      </c>
      <c r="BO28" s="32">
        <v>0.000203285735809475</v>
      </c>
      <c r="BP28" s="32">
        <v>0.000180112387168539</v>
      </c>
      <c r="BQ28" s="32">
        <v>0.000555827987222329</v>
      </c>
      <c r="BR28" s="32">
        <v>0.000375251994104782</v>
      </c>
      <c r="BS28" s="32">
        <v>0.00051594763193913</v>
      </c>
      <c r="BT28" s="32">
        <v>0.00135685054550709</v>
      </c>
      <c r="BU28" s="32">
        <v>0</v>
      </c>
      <c r="BV28" s="32">
        <v>0.000677955027345247</v>
      </c>
      <c r="BW28" s="32">
        <v>0.000589677746120298</v>
      </c>
      <c r="BX28" s="32">
        <v>0.000300011518690057</v>
      </c>
      <c r="BY28" s="32">
        <v>0.000594043490186222</v>
      </c>
      <c r="BZ28" s="32">
        <v>0.000635305967657467</v>
      </c>
      <c r="CA28" s="32">
        <v>0.000253717323817962</v>
      </c>
      <c r="CB28" s="32">
        <v>0.000704443462078748</v>
      </c>
      <c r="CC28" s="32">
        <v>0.000888005570489515</v>
      </c>
      <c r="CD28" s="32">
        <v>0.000867015185457059</v>
      </c>
      <c r="CE28" s="32">
        <v>0.00223528489552148</v>
      </c>
      <c r="CF28" s="32">
        <v>0.000590277289405754</v>
      </c>
      <c r="CG28" s="32">
        <v>0.000359641275135628</v>
      </c>
      <c r="CH28" s="32">
        <v>0.000761104893030234</v>
      </c>
      <c r="CI28" s="32">
        <v>0.000612234213496631</v>
      </c>
      <c r="CJ28" s="32">
        <v>0.00106677285491503</v>
      </c>
      <c r="CK28" s="32">
        <v>0.000454301313950767</v>
      </c>
      <c r="CL28" s="32">
        <v>0.00111612691947909</v>
      </c>
      <c r="CM28" s="32">
        <v>0.000682140186828181</v>
      </c>
      <c r="CN28" s="32">
        <v>0.00615252856448594</v>
      </c>
      <c r="CO28" s="32">
        <v>0.00710050792144796</v>
      </c>
      <c r="CP28" s="32">
        <v>1.3531440810030042</v>
      </c>
      <c r="CQ28" s="31"/>
    </row>
    <row r="29" spans="1:95" ht="12">
      <c r="A29" s="14" t="s">
        <v>26</v>
      </c>
      <c r="B29" s="14" t="s">
        <v>131</v>
      </c>
      <c r="C29" s="32">
        <v>0.0405397418225228</v>
      </c>
      <c r="D29" s="32">
        <v>0.0262946661790867</v>
      </c>
      <c r="E29" s="32">
        <v>0.0449609671448018</v>
      </c>
      <c r="F29" s="32">
        <v>0.0202410688266628</v>
      </c>
      <c r="G29" s="32">
        <v>0.0143065346213046</v>
      </c>
      <c r="H29" s="32">
        <v>0</v>
      </c>
      <c r="I29" s="32">
        <v>0.0102977069960264</v>
      </c>
      <c r="J29" s="32">
        <v>0</v>
      </c>
      <c r="K29" s="32">
        <v>0</v>
      </c>
      <c r="L29" s="32">
        <v>0.0152711535495087</v>
      </c>
      <c r="M29" s="32">
        <v>0.0107726857157076</v>
      </c>
      <c r="N29" s="32">
        <v>0.0271124306543665</v>
      </c>
      <c r="O29" s="32">
        <v>0</v>
      </c>
      <c r="P29" s="32">
        <v>0.031789989373016</v>
      </c>
      <c r="Q29" s="32">
        <v>0.0153249818271693</v>
      </c>
      <c r="R29" s="32">
        <v>0.0168474774906243</v>
      </c>
      <c r="S29" s="32">
        <v>0.0333096532845312</v>
      </c>
      <c r="T29" s="32">
        <v>0.0182664900784235</v>
      </c>
      <c r="U29" s="32">
        <v>0.0261936888468135</v>
      </c>
      <c r="V29" s="32">
        <v>0.0464925708997281</v>
      </c>
      <c r="W29" s="32">
        <v>0</v>
      </c>
      <c r="X29" s="32">
        <v>0.0138636245247249</v>
      </c>
      <c r="Y29" s="32">
        <v>0.0209296282350522</v>
      </c>
      <c r="Z29" s="32">
        <v>0</v>
      </c>
      <c r="AA29" s="32">
        <v>0.0147467088506695</v>
      </c>
      <c r="AB29" s="32">
        <v>1.0636191611718</v>
      </c>
      <c r="AC29" s="32">
        <v>0.00245176831012171</v>
      </c>
      <c r="AD29" s="32">
        <v>0.0535957451595043</v>
      </c>
      <c r="AE29" s="32">
        <v>0.00746098319057475</v>
      </c>
      <c r="AF29" s="32">
        <v>0.016336895374886</v>
      </c>
      <c r="AG29" s="32">
        <v>0.00933748825852373</v>
      </c>
      <c r="AH29" s="32">
        <v>0.0134786192716736</v>
      </c>
      <c r="AI29" s="32">
        <v>0.0114581966557267</v>
      </c>
      <c r="AJ29" s="32">
        <v>0.00706653375941422</v>
      </c>
      <c r="AK29" s="32">
        <v>0.0262671922169351</v>
      </c>
      <c r="AL29" s="32">
        <v>0</v>
      </c>
      <c r="AM29" s="32">
        <v>0</v>
      </c>
      <c r="AN29" s="32">
        <v>0.00720301472428541</v>
      </c>
      <c r="AO29" s="32">
        <v>0.0028423535336976</v>
      </c>
      <c r="AP29" s="32">
        <v>0.00740490700478632</v>
      </c>
      <c r="AQ29" s="32">
        <v>0.0110983833566056</v>
      </c>
      <c r="AR29" s="32">
        <v>0.0109399496596542</v>
      </c>
      <c r="AS29" s="32">
        <v>0.0118287165729008</v>
      </c>
      <c r="AT29" s="32">
        <v>0.0107417725285302</v>
      </c>
      <c r="AU29" s="32">
        <v>0.00835945950125844</v>
      </c>
      <c r="AV29" s="32">
        <v>0.0342493142254331</v>
      </c>
      <c r="AW29" s="32">
        <v>0.0117868009155337</v>
      </c>
      <c r="AX29" s="32">
        <v>0.0109630438588233</v>
      </c>
      <c r="AY29" s="32">
        <v>0.0109954427557945</v>
      </c>
      <c r="AZ29" s="32">
        <v>0.00747076812732297</v>
      </c>
      <c r="BA29" s="32">
        <v>0.017214635619071</v>
      </c>
      <c r="BB29" s="32">
        <v>0.00800087725870031</v>
      </c>
      <c r="BC29" s="32">
        <v>0.0133629983388017</v>
      </c>
      <c r="BD29" s="32">
        <v>0.00837481524882283</v>
      </c>
      <c r="BE29" s="32">
        <v>0.0167484100035152</v>
      </c>
      <c r="BF29" s="32">
        <v>0.0135092555344418</v>
      </c>
      <c r="BG29" s="32">
        <v>0.0166175272180042</v>
      </c>
      <c r="BH29" s="32">
        <v>0.0077108746578566</v>
      </c>
      <c r="BI29" s="32">
        <v>0.00282148515670556</v>
      </c>
      <c r="BJ29" s="32">
        <v>0.00651751029575906</v>
      </c>
      <c r="BK29" s="32">
        <v>0.00504138257193728</v>
      </c>
      <c r="BL29" s="32">
        <v>0.0117690393499316</v>
      </c>
      <c r="BM29" s="32">
        <v>0.00432496415783145</v>
      </c>
      <c r="BN29" s="32">
        <v>0.00448906534604913</v>
      </c>
      <c r="BO29" s="32">
        <v>0.00203382155285644</v>
      </c>
      <c r="BP29" s="32">
        <v>0.00133107552629894</v>
      </c>
      <c r="BQ29" s="32">
        <v>0.00359592563429813</v>
      </c>
      <c r="BR29" s="32">
        <v>0.00374723645487723</v>
      </c>
      <c r="BS29" s="32">
        <v>0.00893099186053057</v>
      </c>
      <c r="BT29" s="32">
        <v>0.00381135447956787</v>
      </c>
      <c r="BU29" s="32">
        <v>0</v>
      </c>
      <c r="BV29" s="32">
        <v>0.0043046929886977996</v>
      </c>
      <c r="BW29" s="32">
        <v>0.00430475491737095</v>
      </c>
      <c r="BX29" s="32">
        <v>0.00285488745208588</v>
      </c>
      <c r="BY29" s="32">
        <v>0.0212217401046649</v>
      </c>
      <c r="BZ29" s="32">
        <v>0.00513677563705329</v>
      </c>
      <c r="CA29" s="32">
        <v>0.00383272373321509</v>
      </c>
      <c r="CB29" s="32">
        <v>0.0149007223518803</v>
      </c>
      <c r="CC29" s="32">
        <v>0.2440060987512</v>
      </c>
      <c r="CD29" s="32">
        <v>0.0391020693548258</v>
      </c>
      <c r="CE29" s="32">
        <v>0.0108768203830005</v>
      </c>
      <c r="CF29" s="32">
        <v>0.0168141079324178</v>
      </c>
      <c r="CG29" s="32">
        <v>0.00380814962141343</v>
      </c>
      <c r="CH29" s="32">
        <v>0.0201793156300118</v>
      </c>
      <c r="CI29" s="32">
        <v>0.00778922255005894</v>
      </c>
      <c r="CJ29" s="32">
        <v>0.00902199670719486</v>
      </c>
      <c r="CK29" s="32">
        <v>0.00916634309281912</v>
      </c>
      <c r="CL29" s="32">
        <v>0.00773372770853357</v>
      </c>
      <c r="CM29" s="32">
        <v>0.0319349030845963</v>
      </c>
      <c r="CN29" s="32">
        <v>0.0773047829271217</v>
      </c>
      <c r="CO29" s="32">
        <v>0.0253075144326251</v>
      </c>
      <c r="CP29" s="32">
        <v>2.52407287468117</v>
      </c>
      <c r="CQ29" s="31"/>
    </row>
    <row r="30" spans="1:95" ht="12">
      <c r="A30" s="14" t="s">
        <v>27</v>
      </c>
      <c r="B30" s="14" t="s">
        <v>132</v>
      </c>
      <c r="C30" s="32">
        <v>0.0132474746661214</v>
      </c>
      <c r="D30" s="32">
        <v>0.0190401989007317</v>
      </c>
      <c r="E30" s="32">
        <v>0.027103469539744</v>
      </c>
      <c r="F30" s="32">
        <v>0.0391110624285215</v>
      </c>
      <c r="G30" s="32">
        <v>0.0433526193722006</v>
      </c>
      <c r="H30" s="32">
        <v>0</v>
      </c>
      <c r="I30" s="32">
        <v>0.0910482177451466</v>
      </c>
      <c r="J30" s="32">
        <v>0</v>
      </c>
      <c r="K30" s="32">
        <v>0</v>
      </c>
      <c r="L30" s="32">
        <v>0.0195387622403425</v>
      </c>
      <c r="M30" s="32">
        <v>0.0172248307399953</v>
      </c>
      <c r="N30" s="32">
        <v>0.0194823006604841</v>
      </c>
      <c r="O30" s="32">
        <v>0</v>
      </c>
      <c r="P30" s="32">
        <v>0.0232434783257672</v>
      </c>
      <c r="Q30" s="32">
        <v>0.0160305321212869</v>
      </c>
      <c r="R30" s="32">
        <v>0.0298003033365765</v>
      </c>
      <c r="S30" s="32">
        <v>0.016986000789057</v>
      </c>
      <c r="T30" s="32">
        <v>0.0400247374141922</v>
      </c>
      <c r="U30" s="32">
        <v>0.0224436811700936</v>
      </c>
      <c r="V30" s="32">
        <v>0.0149030469146144</v>
      </c>
      <c r="W30" s="32">
        <v>0</v>
      </c>
      <c r="X30" s="32">
        <v>0.0372495377155462</v>
      </c>
      <c r="Y30" s="32">
        <v>0.0330784914996698</v>
      </c>
      <c r="Z30" s="32">
        <v>0</v>
      </c>
      <c r="AA30" s="32">
        <v>0.0318380020283679</v>
      </c>
      <c r="AB30" s="32">
        <v>0.0176640614402094</v>
      </c>
      <c r="AC30" s="32">
        <v>1.02061167042055</v>
      </c>
      <c r="AD30" s="32">
        <v>0.335211680900365</v>
      </c>
      <c r="AE30" s="32">
        <v>0.00995703997553858</v>
      </c>
      <c r="AF30" s="32">
        <v>0.0212888224405896</v>
      </c>
      <c r="AG30" s="32">
        <v>0.0138962451370785</v>
      </c>
      <c r="AH30" s="32">
        <v>0.0485215070970506</v>
      </c>
      <c r="AI30" s="32">
        <v>0.0486195679761501</v>
      </c>
      <c r="AJ30" s="32">
        <v>0.0372824319300962</v>
      </c>
      <c r="AK30" s="32">
        <v>0.0564623008504255</v>
      </c>
      <c r="AL30" s="32">
        <v>0</v>
      </c>
      <c r="AM30" s="32">
        <v>0</v>
      </c>
      <c r="AN30" s="32">
        <v>0.0247774503220117</v>
      </c>
      <c r="AO30" s="32">
        <v>0.0165053594866948</v>
      </c>
      <c r="AP30" s="32">
        <v>0.0171394420992602</v>
      </c>
      <c r="AQ30" s="32">
        <v>0.0156658813441145</v>
      </c>
      <c r="AR30" s="32">
        <v>0.0142327127197989</v>
      </c>
      <c r="AS30" s="32">
        <v>0.0155612106300772</v>
      </c>
      <c r="AT30" s="32">
        <v>0.0134558353636932</v>
      </c>
      <c r="AU30" s="32">
        <v>0.0132538139037665</v>
      </c>
      <c r="AV30" s="32">
        <v>0.0115392565559483</v>
      </c>
      <c r="AW30" s="32">
        <v>0.0114398497917791</v>
      </c>
      <c r="AX30" s="32">
        <v>0.0117700977297052</v>
      </c>
      <c r="AY30" s="32">
        <v>0.0199846942109797</v>
      </c>
      <c r="AZ30" s="32">
        <v>0.0125866046658524</v>
      </c>
      <c r="BA30" s="32">
        <v>0.013699779439029</v>
      </c>
      <c r="BB30" s="32">
        <v>0.014375249108816</v>
      </c>
      <c r="BC30" s="32">
        <v>0.0128330522989405</v>
      </c>
      <c r="BD30" s="32">
        <v>0.0121941593644259</v>
      </c>
      <c r="BE30" s="32">
        <v>0.0331214206352672</v>
      </c>
      <c r="BF30" s="32">
        <v>0.0191100930759847</v>
      </c>
      <c r="BG30" s="32">
        <v>0.0211762697163147</v>
      </c>
      <c r="BH30" s="32">
        <v>0.033863281497147</v>
      </c>
      <c r="BI30" s="32">
        <v>0.0363408217946908</v>
      </c>
      <c r="BJ30" s="32">
        <v>0.046867036799349</v>
      </c>
      <c r="BK30" s="32">
        <v>0.0219330386853188</v>
      </c>
      <c r="BL30" s="32">
        <v>0.0247536608506221</v>
      </c>
      <c r="BM30" s="32">
        <v>0.0182177281260974</v>
      </c>
      <c r="BN30" s="32">
        <v>0.00534995299412743</v>
      </c>
      <c r="BO30" s="32">
        <v>0.00673814137327846</v>
      </c>
      <c r="BP30" s="32">
        <v>0.00235952844616789</v>
      </c>
      <c r="BQ30" s="32">
        <v>0.0109167937415912</v>
      </c>
      <c r="BR30" s="32">
        <v>0.077433904405521</v>
      </c>
      <c r="BS30" s="32">
        <v>0.282830936412487</v>
      </c>
      <c r="BT30" s="32">
        <v>0.131806139831554</v>
      </c>
      <c r="BU30" s="32">
        <v>0</v>
      </c>
      <c r="BV30" s="32">
        <v>0.00932121175724909</v>
      </c>
      <c r="BW30" s="32">
        <v>0.00836414573934054</v>
      </c>
      <c r="BX30" s="32">
        <v>0.00702715496686395</v>
      </c>
      <c r="BY30" s="32">
        <v>0.0122466400023268</v>
      </c>
      <c r="BZ30" s="32">
        <v>0.0180543406468855</v>
      </c>
      <c r="CA30" s="32">
        <v>0.0138648072617614</v>
      </c>
      <c r="CB30" s="32">
        <v>0.0198666703665484</v>
      </c>
      <c r="CC30" s="32">
        <v>0.018233597982577</v>
      </c>
      <c r="CD30" s="32">
        <v>0.0151164529586807</v>
      </c>
      <c r="CE30" s="32">
        <v>0.01457141751333</v>
      </c>
      <c r="CF30" s="32">
        <v>0.0114075200501477</v>
      </c>
      <c r="CG30" s="32">
        <v>0.00632446195780616</v>
      </c>
      <c r="CH30" s="32">
        <v>0.0126708667980736</v>
      </c>
      <c r="CI30" s="32">
        <v>0.0112791437108231</v>
      </c>
      <c r="CJ30" s="32">
        <v>0.0180334787438119</v>
      </c>
      <c r="CK30" s="32">
        <v>0.0176845012712873</v>
      </c>
      <c r="CL30" s="32">
        <v>0.0214455620620581</v>
      </c>
      <c r="CM30" s="32">
        <v>0.0202789491861563</v>
      </c>
      <c r="CN30" s="32">
        <v>0.0258810888984952</v>
      </c>
      <c r="CO30" s="32">
        <v>0.0337687377043343</v>
      </c>
      <c r="CP30" s="32">
        <v>3.503536022775481</v>
      </c>
      <c r="CQ30" s="31"/>
    </row>
    <row r="31" spans="1:95" ht="12">
      <c r="A31" s="14" t="s">
        <v>28</v>
      </c>
      <c r="B31" s="14" t="s">
        <v>133</v>
      </c>
      <c r="C31" s="32">
        <v>0.000161221688911904</v>
      </c>
      <c r="D31" s="32">
        <v>0.000365293072987332</v>
      </c>
      <c r="E31" s="32">
        <v>0.000670461239015188</v>
      </c>
      <c r="F31" s="32">
        <v>0.00028511463140612</v>
      </c>
      <c r="G31" s="32">
        <v>0.000843583119476973</v>
      </c>
      <c r="H31" s="32">
        <v>0</v>
      </c>
      <c r="I31" s="32">
        <v>0.00111553101477679</v>
      </c>
      <c r="J31" s="32">
        <v>0</v>
      </c>
      <c r="K31" s="32">
        <v>0</v>
      </c>
      <c r="L31" s="32">
        <v>0.000488142933081766</v>
      </c>
      <c r="M31" s="32">
        <v>0.0006497906746813</v>
      </c>
      <c r="N31" s="32">
        <v>0.0005107238679083</v>
      </c>
      <c r="O31" s="32">
        <v>0</v>
      </c>
      <c r="P31" s="32">
        <v>0.000831907032041236</v>
      </c>
      <c r="Q31" s="32">
        <v>0.000518570275820779</v>
      </c>
      <c r="R31" s="32">
        <v>0.000411808283823624</v>
      </c>
      <c r="S31" s="32">
        <v>0.000972556184238383</v>
      </c>
      <c r="T31" s="32">
        <v>0.00122258767295141</v>
      </c>
      <c r="U31" s="32">
        <v>0.000763600454516823</v>
      </c>
      <c r="V31" s="32">
        <v>0.000452201571245466</v>
      </c>
      <c r="W31" s="32">
        <v>0</v>
      </c>
      <c r="X31" s="32">
        <v>0.0108229082525226</v>
      </c>
      <c r="Y31" s="32">
        <v>0.0017173351500806</v>
      </c>
      <c r="Z31" s="32">
        <v>0</v>
      </c>
      <c r="AA31" s="32">
        <v>0.00122867854373363</v>
      </c>
      <c r="AB31" s="32">
        <v>0.000919000327901716</v>
      </c>
      <c r="AC31" s="32">
        <v>0.000110778425901263</v>
      </c>
      <c r="AD31" s="32">
        <v>1.00093963735496</v>
      </c>
      <c r="AE31" s="32">
        <v>0.000674468072594376</v>
      </c>
      <c r="AF31" s="32">
        <v>0.00100558738450012</v>
      </c>
      <c r="AG31" s="32">
        <v>0.000523865225711961</v>
      </c>
      <c r="AH31" s="32">
        <v>0.00165586319859417</v>
      </c>
      <c r="AI31" s="32">
        <v>0.00102082034689754</v>
      </c>
      <c r="AJ31" s="32">
        <v>0.00137974530499894</v>
      </c>
      <c r="AK31" s="32">
        <v>0.0175226570716675</v>
      </c>
      <c r="AL31" s="32">
        <v>0</v>
      </c>
      <c r="AM31" s="32">
        <v>0</v>
      </c>
      <c r="AN31" s="32">
        <v>0.0362259604735285</v>
      </c>
      <c r="AO31" s="32">
        <v>0.00482647288395096</v>
      </c>
      <c r="AP31" s="32">
        <v>0.0046484762448683</v>
      </c>
      <c r="AQ31" s="32">
        <v>0.00546894937718063</v>
      </c>
      <c r="AR31" s="32">
        <v>0.00365474982282417</v>
      </c>
      <c r="AS31" s="32">
        <v>0.00404331281315944</v>
      </c>
      <c r="AT31" s="32">
        <v>0.00271163768768084</v>
      </c>
      <c r="AU31" s="32">
        <v>0.00450515501697203</v>
      </c>
      <c r="AV31" s="32">
        <v>0.000925816370174399</v>
      </c>
      <c r="AW31" s="32">
        <v>0.00114593848568818</v>
      </c>
      <c r="AX31" s="32">
        <v>0.000940513624226754</v>
      </c>
      <c r="AY31" s="32">
        <v>0.00246894861316616</v>
      </c>
      <c r="AZ31" s="32">
        <v>0.00200959094878752</v>
      </c>
      <c r="BA31" s="32">
        <v>0.00372111226837326</v>
      </c>
      <c r="BB31" s="32">
        <v>0.00673062044320095</v>
      </c>
      <c r="BC31" s="32">
        <v>0.00340307345635023</v>
      </c>
      <c r="BD31" s="32">
        <v>0.00102941120725061</v>
      </c>
      <c r="BE31" s="32">
        <v>0.00113846609282695</v>
      </c>
      <c r="BF31" s="32">
        <v>0.00114983089002976</v>
      </c>
      <c r="BG31" s="32">
        <v>0.00173812466966979</v>
      </c>
      <c r="BH31" s="32">
        <v>0.0145849432245165</v>
      </c>
      <c r="BI31" s="32">
        <v>0.0100430783415718</v>
      </c>
      <c r="BJ31" s="32">
        <v>-0.0340156751396687</v>
      </c>
      <c r="BK31" s="32">
        <v>0.00142735657247851</v>
      </c>
      <c r="BL31" s="32">
        <v>0.000569686965236854</v>
      </c>
      <c r="BM31" s="32">
        <v>0.000315560871097656</v>
      </c>
      <c r="BN31" s="32">
        <v>0.000159379504115302</v>
      </c>
      <c r="BO31" s="32">
        <v>0.000258664042947456</v>
      </c>
      <c r="BP31" s="32">
        <v>0.000135442845749957</v>
      </c>
      <c r="BQ31" s="32">
        <v>0.000934617722986829</v>
      </c>
      <c r="BR31" s="32">
        <v>0.000256848857136613</v>
      </c>
      <c r="BS31" s="32">
        <v>0.000641702577640829</v>
      </c>
      <c r="BT31" s="32">
        <v>0.000741368536879014</v>
      </c>
      <c r="BU31" s="32">
        <v>0</v>
      </c>
      <c r="BV31" s="32">
        <v>0.00078439745523894</v>
      </c>
      <c r="BW31" s="32">
        <v>0.000448519228286044</v>
      </c>
      <c r="BX31" s="32">
        <v>0.000201776657034634</v>
      </c>
      <c r="BY31" s="32">
        <v>0.000334806704075392</v>
      </c>
      <c r="BZ31" s="32">
        <v>0.000407119498019598</v>
      </c>
      <c r="CA31" s="32">
        <v>0.000292679435376603</v>
      </c>
      <c r="CB31" s="32">
        <v>0.000655396842591465</v>
      </c>
      <c r="CC31" s="32">
        <v>0.000548084174763215</v>
      </c>
      <c r="CD31" s="32">
        <v>0.000398542948921398</v>
      </c>
      <c r="CE31" s="32">
        <v>0.000521680379308137</v>
      </c>
      <c r="CF31" s="32">
        <v>0.000290588709828292</v>
      </c>
      <c r="CG31" s="32">
        <v>0.000258369337407872</v>
      </c>
      <c r="CH31" s="32">
        <v>0.00146831608775629</v>
      </c>
      <c r="CI31" s="32">
        <v>0.000256093818210829</v>
      </c>
      <c r="CJ31" s="32">
        <v>0.000545500746674662</v>
      </c>
      <c r="CK31" s="32">
        <v>0.00117354040452917</v>
      </c>
      <c r="CL31" s="32">
        <v>0.000475563157734177</v>
      </c>
      <c r="CM31" s="32">
        <v>0.000829306281598621</v>
      </c>
      <c r="CN31" s="32">
        <v>0.000892585108884122</v>
      </c>
      <c r="CO31" s="32">
        <v>0.00484294472058034</v>
      </c>
      <c r="CP31" s="32">
        <v>1.1539493863863652</v>
      </c>
      <c r="CQ31" s="31"/>
    </row>
    <row r="32" spans="1:95" ht="12">
      <c r="A32" s="14" t="s">
        <v>29</v>
      </c>
      <c r="B32" s="14" t="s">
        <v>213</v>
      </c>
      <c r="C32" s="32">
        <v>0.00820307695716213</v>
      </c>
      <c r="D32" s="32">
        <v>0.0113713868449268</v>
      </c>
      <c r="E32" s="32">
        <v>0.0183294652810203</v>
      </c>
      <c r="F32" s="32">
        <v>0.0164193180308474</v>
      </c>
      <c r="G32" s="32">
        <v>0.0189931792055868</v>
      </c>
      <c r="H32" s="32">
        <v>0</v>
      </c>
      <c r="I32" s="32">
        <v>0.00865996895777521</v>
      </c>
      <c r="J32" s="32">
        <v>0</v>
      </c>
      <c r="K32" s="32">
        <v>0</v>
      </c>
      <c r="L32" s="32">
        <v>0.036432777798975</v>
      </c>
      <c r="M32" s="32">
        <v>0.0283044376105078</v>
      </c>
      <c r="N32" s="32">
        <v>0.0178138539569071</v>
      </c>
      <c r="O32" s="32">
        <v>0</v>
      </c>
      <c r="P32" s="32">
        <v>0.0165914087892789</v>
      </c>
      <c r="Q32" s="32">
        <v>0.022803834109928</v>
      </c>
      <c r="R32" s="32">
        <v>0.0140046272283515</v>
      </c>
      <c r="S32" s="32">
        <v>0.0388418210746379</v>
      </c>
      <c r="T32" s="32">
        <v>0.0126226234862003</v>
      </c>
      <c r="U32" s="32">
        <v>0.0320403253808482</v>
      </c>
      <c r="V32" s="32">
        <v>0.0502066698684702</v>
      </c>
      <c r="W32" s="32">
        <v>0</v>
      </c>
      <c r="X32" s="32">
        <v>0.0116829649804122</v>
      </c>
      <c r="Y32" s="32">
        <v>0.010103712308244</v>
      </c>
      <c r="Z32" s="32">
        <v>0</v>
      </c>
      <c r="AA32" s="32">
        <v>0.0124274072574613</v>
      </c>
      <c r="AB32" s="32">
        <v>0.0377766978161742</v>
      </c>
      <c r="AC32" s="32">
        <v>0.00185876686596848</v>
      </c>
      <c r="AD32" s="32">
        <v>0.00703091744371129</v>
      </c>
      <c r="AE32" s="32">
        <v>1.29260193207416</v>
      </c>
      <c r="AF32" s="32">
        <v>0.0661492128422291</v>
      </c>
      <c r="AG32" s="32">
        <v>0.136680899444952</v>
      </c>
      <c r="AH32" s="32">
        <v>0.0214079688091877</v>
      </c>
      <c r="AI32" s="32">
        <v>0.00829446720830354</v>
      </c>
      <c r="AJ32" s="32">
        <v>0.00935321407372566</v>
      </c>
      <c r="AK32" s="32">
        <v>0.0115464051666956</v>
      </c>
      <c r="AL32" s="32">
        <v>0</v>
      </c>
      <c r="AM32" s="32">
        <v>0</v>
      </c>
      <c r="AN32" s="32">
        <v>0.00433074959046677</v>
      </c>
      <c r="AO32" s="32">
        <v>0.00583608110592466</v>
      </c>
      <c r="AP32" s="32">
        <v>0.0273164142759459</v>
      </c>
      <c r="AQ32" s="32">
        <v>0.0124150137235452</v>
      </c>
      <c r="AR32" s="32">
        <v>0.00942547650925233</v>
      </c>
      <c r="AS32" s="32">
        <v>0.0245734283540937</v>
      </c>
      <c r="AT32" s="32">
        <v>0.0232470398297052</v>
      </c>
      <c r="AU32" s="32">
        <v>0.033343809324042</v>
      </c>
      <c r="AV32" s="32">
        <v>0.04792085539658</v>
      </c>
      <c r="AW32" s="32">
        <v>0.0939818445709961</v>
      </c>
      <c r="AX32" s="32">
        <v>0.0340184230842866</v>
      </c>
      <c r="AY32" s="32">
        <v>0.0359020341574019</v>
      </c>
      <c r="AZ32" s="32">
        <v>0.0721869830160536</v>
      </c>
      <c r="BA32" s="32">
        <v>0.0778102476772747</v>
      </c>
      <c r="BB32" s="32">
        <v>0.0295510374805185</v>
      </c>
      <c r="BC32" s="32">
        <v>0.0457355515868506</v>
      </c>
      <c r="BD32" s="32">
        <v>0.0751879987703279</v>
      </c>
      <c r="BE32" s="32">
        <v>0.0456886080400897</v>
      </c>
      <c r="BF32" s="32">
        <v>0.0215674361711744</v>
      </c>
      <c r="BG32" s="32">
        <v>0.0437085369557262</v>
      </c>
      <c r="BH32" s="32">
        <v>0.0332554958923285</v>
      </c>
      <c r="BI32" s="32">
        <v>0.0038972903271327</v>
      </c>
      <c r="BJ32" s="32">
        <v>0.00567196596839291</v>
      </c>
      <c r="BK32" s="32">
        <v>0.0678573131266969</v>
      </c>
      <c r="BL32" s="32">
        <v>0.00663897120652067</v>
      </c>
      <c r="BM32" s="32">
        <v>0.0112758680732864</v>
      </c>
      <c r="BN32" s="32">
        <v>0.00796784367397937</v>
      </c>
      <c r="BO32" s="32">
        <v>0.00353973524181723</v>
      </c>
      <c r="BP32" s="32">
        <v>0.00321710793001027</v>
      </c>
      <c r="BQ32" s="32">
        <v>0.0073863570407881</v>
      </c>
      <c r="BR32" s="32">
        <v>0.005619670624991</v>
      </c>
      <c r="BS32" s="32">
        <v>0.0175289472061196</v>
      </c>
      <c r="BT32" s="32">
        <v>0.00677644969838625</v>
      </c>
      <c r="BU32" s="32">
        <v>0</v>
      </c>
      <c r="BV32" s="32">
        <v>0.0169359928243318</v>
      </c>
      <c r="BW32" s="32">
        <v>0.008783604593249</v>
      </c>
      <c r="BX32" s="32">
        <v>0.00383864208931893</v>
      </c>
      <c r="BY32" s="32">
        <v>0.0104920153228138</v>
      </c>
      <c r="BZ32" s="32">
        <v>0.00773876311970342</v>
      </c>
      <c r="CA32" s="32">
        <v>0.00616709733289137</v>
      </c>
      <c r="CB32" s="32">
        <v>0.0189249194788298</v>
      </c>
      <c r="CC32" s="32">
        <v>0.0147364889054756</v>
      </c>
      <c r="CD32" s="32">
        <v>0.00828226801862488</v>
      </c>
      <c r="CE32" s="32">
        <v>0.0122757323841767</v>
      </c>
      <c r="CF32" s="32">
        <v>0.0170567798251849</v>
      </c>
      <c r="CG32" s="32">
        <v>0.00723852739884</v>
      </c>
      <c r="CH32" s="32">
        <v>0.0406731821376535</v>
      </c>
      <c r="CI32" s="32">
        <v>0.00763721575794866</v>
      </c>
      <c r="CJ32" s="32">
        <v>0.0144976733911574</v>
      </c>
      <c r="CK32" s="32">
        <v>0.0133179817248717</v>
      </c>
      <c r="CL32" s="32">
        <v>0.0129136629289942</v>
      </c>
      <c r="CM32" s="32">
        <v>0.00738241472159548</v>
      </c>
      <c r="CN32" s="32">
        <v>0.0563030545785875</v>
      </c>
      <c r="CO32" s="32">
        <v>0.0467851577427325</v>
      </c>
      <c r="CP32" s="32">
        <v>3.2549151007803365</v>
      </c>
      <c r="CQ32" s="31"/>
    </row>
    <row r="33" spans="1:95" ht="12">
      <c r="A33" s="14" t="s">
        <v>30</v>
      </c>
      <c r="B33" s="14" t="s">
        <v>135</v>
      </c>
      <c r="C33" s="32">
        <v>0.00270892761660854</v>
      </c>
      <c r="D33" s="32">
        <v>0.00384853002326362</v>
      </c>
      <c r="E33" s="32">
        <v>0.01397023622684</v>
      </c>
      <c r="F33" s="32">
        <v>0.00459393870218866</v>
      </c>
      <c r="G33" s="32">
        <v>0.00501692650201949</v>
      </c>
      <c r="H33" s="32">
        <v>0</v>
      </c>
      <c r="I33" s="32">
        <v>0.0109586672571546</v>
      </c>
      <c r="J33" s="32">
        <v>0</v>
      </c>
      <c r="K33" s="32">
        <v>0</v>
      </c>
      <c r="L33" s="32">
        <v>0.00249785636847003</v>
      </c>
      <c r="M33" s="32">
        <v>0.0020129855919686</v>
      </c>
      <c r="N33" s="32">
        <v>0.0027337008489144</v>
      </c>
      <c r="O33" s="32">
        <v>0</v>
      </c>
      <c r="P33" s="32">
        <v>0.00364347427213828</v>
      </c>
      <c r="Q33" s="32">
        <v>0.00952653911445276</v>
      </c>
      <c r="R33" s="32">
        <v>0.00374817311526484</v>
      </c>
      <c r="S33" s="32">
        <v>0.00380532068962427</v>
      </c>
      <c r="T33" s="32">
        <v>0.00279647798021887</v>
      </c>
      <c r="U33" s="32">
        <v>0.00295028441272568</v>
      </c>
      <c r="V33" s="32">
        <v>0.00248544363350521</v>
      </c>
      <c r="W33" s="32">
        <v>0</v>
      </c>
      <c r="X33" s="32">
        <v>0.00391508837222291</v>
      </c>
      <c r="Y33" s="32">
        <v>0.00442107203645859</v>
      </c>
      <c r="Z33" s="32">
        <v>0</v>
      </c>
      <c r="AA33" s="32">
        <v>0.00273781720335682</v>
      </c>
      <c r="AB33" s="32">
        <v>0.00330320087873323</v>
      </c>
      <c r="AC33" s="32">
        <v>0.000503040858170052</v>
      </c>
      <c r="AD33" s="32">
        <v>0.00448999896653105</v>
      </c>
      <c r="AE33" s="32">
        <v>0.00248125041911333</v>
      </c>
      <c r="AF33" s="32">
        <v>1.04958662104465</v>
      </c>
      <c r="AG33" s="32">
        <v>0.0160565028593807</v>
      </c>
      <c r="AH33" s="32">
        <v>0.00445089380900524</v>
      </c>
      <c r="AI33" s="32">
        <v>0.00551462075138629</v>
      </c>
      <c r="AJ33" s="32">
        <v>0.00266101396019041</v>
      </c>
      <c r="AK33" s="32">
        <v>0.00588543313197371</v>
      </c>
      <c r="AL33" s="32">
        <v>0</v>
      </c>
      <c r="AM33" s="32">
        <v>0</v>
      </c>
      <c r="AN33" s="32">
        <v>0.00229077420014922</v>
      </c>
      <c r="AO33" s="32">
        <v>0.00184350733873316</v>
      </c>
      <c r="AP33" s="32">
        <v>0.00264239523843404</v>
      </c>
      <c r="AQ33" s="32">
        <v>0.00612726763871997</v>
      </c>
      <c r="AR33" s="32">
        <v>0.00283424410844853</v>
      </c>
      <c r="AS33" s="32">
        <v>0.0147636147448324</v>
      </c>
      <c r="AT33" s="32">
        <v>0.00794067867987371</v>
      </c>
      <c r="AU33" s="32">
        <v>0.00668101637799967</v>
      </c>
      <c r="AV33" s="32">
        <v>0.0264921119076979</v>
      </c>
      <c r="AW33" s="32">
        <v>0.00663313114854211</v>
      </c>
      <c r="AX33" s="32">
        <v>0.0112878432974729</v>
      </c>
      <c r="AY33" s="32">
        <v>0.0115286624583531</v>
      </c>
      <c r="AZ33" s="32">
        <v>0.00896584680053168</v>
      </c>
      <c r="BA33" s="32">
        <v>0.0374561388022109</v>
      </c>
      <c r="BB33" s="32">
        <v>0.0182025534774725</v>
      </c>
      <c r="BC33" s="32">
        <v>0.031913470223673</v>
      </c>
      <c r="BD33" s="32">
        <v>0.0103430599610294</v>
      </c>
      <c r="BE33" s="32">
        <v>0.005217639773431</v>
      </c>
      <c r="BF33" s="32">
        <v>0.00282614515730853</v>
      </c>
      <c r="BG33" s="32">
        <v>0.00428546576158711</v>
      </c>
      <c r="BH33" s="32">
        <v>0.0102067170467159</v>
      </c>
      <c r="BI33" s="32">
        <v>0.00191269474091722</v>
      </c>
      <c r="BJ33" s="32">
        <v>0.00251175592958139</v>
      </c>
      <c r="BK33" s="32">
        <v>0.00349780447480718</v>
      </c>
      <c r="BL33" s="32">
        <v>0.0110974133137526</v>
      </c>
      <c r="BM33" s="32">
        <v>0.00186698256811793</v>
      </c>
      <c r="BN33" s="32">
        <v>0.0010783488290504</v>
      </c>
      <c r="BO33" s="32">
        <v>0.000811998909710547</v>
      </c>
      <c r="BP33" s="32">
        <v>0.000496318792935388</v>
      </c>
      <c r="BQ33" s="32">
        <v>0.00310743743825446</v>
      </c>
      <c r="BR33" s="32">
        <v>0.00471276833775681</v>
      </c>
      <c r="BS33" s="32">
        <v>0.022577769424296</v>
      </c>
      <c r="BT33" s="32">
        <v>0.0071262937758726</v>
      </c>
      <c r="BU33" s="32">
        <v>0</v>
      </c>
      <c r="BV33" s="32">
        <v>0.00272515902119795</v>
      </c>
      <c r="BW33" s="32">
        <v>0.00140864579400874</v>
      </c>
      <c r="BX33" s="32">
        <v>0.00125801983220276</v>
      </c>
      <c r="BY33" s="32">
        <v>0.00282225171398437</v>
      </c>
      <c r="BZ33" s="32">
        <v>0.00297195505849358</v>
      </c>
      <c r="CA33" s="32">
        <v>0.00140049555401505</v>
      </c>
      <c r="CB33" s="32">
        <v>0.00261154792721404</v>
      </c>
      <c r="CC33" s="32">
        <v>0.00313740535650586</v>
      </c>
      <c r="CD33" s="32">
        <v>0.0028517521651164</v>
      </c>
      <c r="CE33" s="32">
        <v>0.00660642465725175</v>
      </c>
      <c r="CF33" s="32">
        <v>0.00199586518531278</v>
      </c>
      <c r="CG33" s="32">
        <v>0.00500943907030489</v>
      </c>
      <c r="CH33" s="32">
        <v>0.0507952508368276</v>
      </c>
      <c r="CI33" s="32">
        <v>0.00157331914383539</v>
      </c>
      <c r="CJ33" s="32">
        <v>0.00449295879776278</v>
      </c>
      <c r="CK33" s="32">
        <v>0.00173361964955646</v>
      </c>
      <c r="CL33" s="32">
        <v>0.00322810688492015</v>
      </c>
      <c r="CM33" s="32">
        <v>0.00279340703704264</v>
      </c>
      <c r="CN33" s="32">
        <v>0.0184301637850113</v>
      </c>
      <c r="CO33" s="32">
        <v>0.0152166772576022</v>
      </c>
      <c r="CP33" s="32">
        <v>1.6076463720529661</v>
      </c>
      <c r="CQ33" s="31"/>
    </row>
    <row r="34" spans="1:95" ht="12">
      <c r="A34" s="14" t="s">
        <v>31</v>
      </c>
      <c r="B34" s="14" t="s">
        <v>214</v>
      </c>
      <c r="C34" s="32">
        <v>0.000132429663197317</v>
      </c>
      <c r="D34" s="32">
        <v>0.000240162068062652</v>
      </c>
      <c r="E34" s="32">
        <v>0.000325882393017453</v>
      </c>
      <c r="F34" s="32">
        <v>0.000609725307439061</v>
      </c>
      <c r="G34" s="32">
        <v>0.000411745415816735</v>
      </c>
      <c r="H34" s="32">
        <v>0</v>
      </c>
      <c r="I34" s="32">
        <v>0.00334553089196711</v>
      </c>
      <c r="J34" s="32">
        <v>0</v>
      </c>
      <c r="K34" s="32">
        <v>0</v>
      </c>
      <c r="L34" s="32">
        <v>0.000299317986967585</v>
      </c>
      <c r="M34" s="32">
        <v>0.000242615978111674</v>
      </c>
      <c r="N34" s="32">
        <v>0.000277160245388946</v>
      </c>
      <c r="O34" s="32">
        <v>0</v>
      </c>
      <c r="P34" s="32">
        <v>0.000465127083143595</v>
      </c>
      <c r="Q34" s="32">
        <v>0.00338412552888879</v>
      </c>
      <c r="R34" s="32">
        <v>0.000829666416069965</v>
      </c>
      <c r="S34" s="32">
        <v>0.00194663895669491</v>
      </c>
      <c r="T34" s="32">
        <v>0.000541977456042941</v>
      </c>
      <c r="U34" s="32">
        <v>0.000811822408135794</v>
      </c>
      <c r="V34" s="32">
        <v>0.000298424015545345</v>
      </c>
      <c r="W34" s="32">
        <v>0</v>
      </c>
      <c r="X34" s="32">
        <v>0.000340011329607899</v>
      </c>
      <c r="Y34" s="32">
        <v>0.000503428788624997</v>
      </c>
      <c r="Z34" s="32">
        <v>0</v>
      </c>
      <c r="AA34" s="32">
        <v>0.00041056723519896</v>
      </c>
      <c r="AB34" s="32">
        <v>0.000548503041457236</v>
      </c>
      <c r="AC34" s="32">
        <v>2.55823738814342E-05</v>
      </c>
      <c r="AD34" s="32">
        <v>0.00197025054421136</v>
      </c>
      <c r="AE34" s="32">
        <v>0.000256457150788264</v>
      </c>
      <c r="AF34" s="32">
        <v>0.000381219977438402</v>
      </c>
      <c r="AG34" s="32">
        <v>1.25475482983459</v>
      </c>
      <c r="AH34" s="32">
        <v>0.00055391548510669</v>
      </c>
      <c r="AI34" s="32">
        <v>0.00111434554103667</v>
      </c>
      <c r="AJ34" s="32">
        <v>0.000733986957008623</v>
      </c>
      <c r="AK34" s="32">
        <v>0.000773783314006087</v>
      </c>
      <c r="AL34" s="32">
        <v>0</v>
      </c>
      <c r="AM34" s="32">
        <v>0</v>
      </c>
      <c r="AN34" s="32">
        <v>0.000368829781913785</v>
      </c>
      <c r="AO34" s="32">
        <v>0.000251388074225405</v>
      </c>
      <c r="AP34" s="32">
        <v>0.000352581857477056</v>
      </c>
      <c r="AQ34" s="32">
        <v>0.00154367634361807</v>
      </c>
      <c r="AR34" s="32">
        <v>0.000259096303436416</v>
      </c>
      <c r="AS34" s="32">
        <v>0.000525385456480605</v>
      </c>
      <c r="AT34" s="32">
        <v>0.00083574421870815</v>
      </c>
      <c r="AU34" s="32">
        <v>0.000409927558606154</v>
      </c>
      <c r="AV34" s="32">
        <v>0.000377901879012802</v>
      </c>
      <c r="AW34" s="32">
        <v>0.00103767685985586</v>
      </c>
      <c r="AX34" s="32">
        <v>0.000494764519990914</v>
      </c>
      <c r="AY34" s="32">
        <v>0.000381998189072507</v>
      </c>
      <c r="AZ34" s="32">
        <v>0.000330627742507679</v>
      </c>
      <c r="BA34" s="32">
        <v>0.000564392444594578</v>
      </c>
      <c r="BB34" s="32">
        <v>0.00025080703159696</v>
      </c>
      <c r="BC34" s="32">
        <v>0.000535846630654927</v>
      </c>
      <c r="BD34" s="32">
        <v>0.0133152918623709</v>
      </c>
      <c r="BE34" s="32">
        <v>0.00176158329705609</v>
      </c>
      <c r="BF34" s="32">
        <v>0.000543118544164301</v>
      </c>
      <c r="BG34" s="32">
        <v>0.00069501709404972</v>
      </c>
      <c r="BH34" s="32">
        <v>0.000913270174601132</v>
      </c>
      <c r="BI34" s="32">
        <v>0.000208397604334375</v>
      </c>
      <c r="BJ34" s="32">
        <v>0.00134074306717624</v>
      </c>
      <c r="BK34" s="32">
        <v>0.000341378561309597</v>
      </c>
      <c r="BL34" s="32">
        <v>0.000343148660470078</v>
      </c>
      <c r="BM34" s="32">
        <v>0.000479896297166404</v>
      </c>
      <c r="BN34" s="32">
        <v>0.000299118525509958</v>
      </c>
      <c r="BO34" s="32">
        <v>0.000157070109644546</v>
      </c>
      <c r="BP34" s="32">
        <v>0.000128332485750694</v>
      </c>
      <c r="BQ34" s="32">
        <v>0.000906382830307774</v>
      </c>
      <c r="BR34" s="32">
        <v>0.000180801682870473</v>
      </c>
      <c r="BS34" s="32">
        <v>0.000360803409692712</v>
      </c>
      <c r="BT34" s="32">
        <v>0.000264412612964572</v>
      </c>
      <c r="BU34" s="32">
        <v>0</v>
      </c>
      <c r="BV34" s="32">
        <v>0.000422374769337206</v>
      </c>
      <c r="BW34" s="32">
        <v>0.000286495981733625</v>
      </c>
      <c r="BX34" s="32">
        <v>0.00130030986244622</v>
      </c>
      <c r="BY34" s="32">
        <v>0.000514334442955324</v>
      </c>
      <c r="BZ34" s="32">
        <v>0.000869974737980765</v>
      </c>
      <c r="CA34" s="32">
        <v>0.000210094963720353</v>
      </c>
      <c r="CB34" s="32">
        <v>0.000485554206814974</v>
      </c>
      <c r="CC34" s="32">
        <v>0.000433110794540548</v>
      </c>
      <c r="CD34" s="32">
        <v>0.000343963088559374</v>
      </c>
      <c r="CE34" s="32">
        <v>0.00121434127691978</v>
      </c>
      <c r="CF34" s="32">
        <v>0.000356410741285908</v>
      </c>
      <c r="CG34" s="32">
        <v>0.00138996298321004</v>
      </c>
      <c r="CH34" s="32">
        <v>0.000400654270886295</v>
      </c>
      <c r="CI34" s="32">
        <v>0.000897007732685808</v>
      </c>
      <c r="CJ34" s="32">
        <v>0.000589582850097856</v>
      </c>
      <c r="CK34" s="32">
        <v>0.000272159964815333</v>
      </c>
      <c r="CL34" s="32">
        <v>0.000824139679308435</v>
      </c>
      <c r="CM34" s="32">
        <v>0.00142840227737261</v>
      </c>
      <c r="CN34" s="32">
        <v>0.000788907811208183</v>
      </c>
      <c r="CO34" s="32">
        <v>0.00576636010466821</v>
      </c>
      <c r="CP34" s="32">
        <v>1.3260827876391843</v>
      </c>
      <c r="CQ34" s="31"/>
    </row>
    <row r="35" spans="1:95" ht="12">
      <c r="A35" s="14" t="s">
        <v>32</v>
      </c>
      <c r="B35" s="14" t="s">
        <v>215</v>
      </c>
      <c r="C35" s="32">
        <v>0.000651066460630616</v>
      </c>
      <c r="D35" s="32">
        <v>0.00102747904409761</v>
      </c>
      <c r="E35" s="32">
        <v>0.00120171624396314</v>
      </c>
      <c r="F35" s="32">
        <v>0.00224025218718545</v>
      </c>
      <c r="G35" s="32">
        <v>0.000811574726831912</v>
      </c>
      <c r="H35" s="32">
        <v>0</v>
      </c>
      <c r="I35" s="32">
        <v>0.00145117867977492</v>
      </c>
      <c r="J35" s="32">
        <v>0</v>
      </c>
      <c r="K35" s="32">
        <v>0</v>
      </c>
      <c r="L35" s="32">
        <v>0.00290089731072728</v>
      </c>
      <c r="M35" s="32">
        <v>0.0425094422659246</v>
      </c>
      <c r="N35" s="32">
        <v>0.0015069831862283</v>
      </c>
      <c r="O35" s="32">
        <v>0</v>
      </c>
      <c r="P35" s="32">
        <v>0.00121185419999298</v>
      </c>
      <c r="Q35" s="32">
        <v>0.00113746520865921</v>
      </c>
      <c r="R35" s="32">
        <v>0.00150644565517328</v>
      </c>
      <c r="S35" s="32">
        <v>0.0261227812164291</v>
      </c>
      <c r="T35" s="32">
        <v>0.000881573658710457</v>
      </c>
      <c r="U35" s="32">
        <v>0.00098268132593068</v>
      </c>
      <c r="V35" s="32">
        <v>0.00108750634778459</v>
      </c>
      <c r="W35" s="32">
        <v>0</v>
      </c>
      <c r="X35" s="32">
        <v>0.00234505433114454</v>
      </c>
      <c r="Y35" s="32">
        <v>0.00133501589426526</v>
      </c>
      <c r="Z35" s="32">
        <v>0</v>
      </c>
      <c r="AA35" s="32">
        <v>0.000985933626867805</v>
      </c>
      <c r="AB35" s="32">
        <v>0.00940420548631953</v>
      </c>
      <c r="AC35" s="32">
        <v>0.000156822068226042</v>
      </c>
      <c r="AD35" s="32">
        <v>0.00110772775478781</v>
      </c>
      <c r="AE35" s="32">
        <v>0.0089681152322928</v>
      </c>
      <c r="AF35" s="32">
        <v>0.00291684371807935</v>
      </c>
      <c r="AG35" s="32">
        <v>0.00150831738863546</v>
      </c>
      <c r="AH35" s="32">
        <v>1.02554492818636</v>
      </c>
      <c r="AI35" s="32">
        <v>0.00140643012918388</v>
      </c>
      <c r="AJ35" s="32">
        <v>0.00119889324518805</v>
      </c>
      <c r="AK35" s="32">
        <v>0.00333016958864827</v>
      </c>
      <c r="AL35" s="32">
        <v>0</v>
      </c>
      <c r="AM35" s="32">
        <v>0</v>
      </c>
      <c r="AN35" s="32">
        <v>0.000608367461857353</v>
      </c>
      <c r="AO35" s="32">
        <v>0.000609356629015469</v>
      </c>
      <c r="AP35" s="32">
        <v>0.0016109286699691</v>
      </c>
      <c r="AQ35" s="32">
        <v>0.00150223985961482</v>
      </c>
      <c r="AR35" s="32">
        <v>0.00202465568224291</v>
      </c>
      <c r="AS35" s="32">
        <v>0.00283890313670804</v>
      </c>
      <c r="AT35" s="32">
        <v>0.0012428284337973</v>
      </c>
      <c r="AU35" s="32">
        <v>0.000978668891792395</v>
      </c>
      <c r="AV35" s="32">
        <v>0.00649140021321135</v>
      </c>
      <c r="AW35" s="32">
        <v>0.00310229800099239</v>
      </c>
      <c r="AX35" s="32">
        <v>0.00555590475865182</v>
      </c>
      <c r="AY35" s="32">
        <v>0.00155746993102776</v>
      </c>
      <c r="AZ35" s="32">
        <v>0.00193682268202118</v>
      </c>
      <c r="BA35" s="32">
        <v>0.00150378228320346</v>
      </c>
      <c r="BB35" s="32">
        <v>0.00092295504921186</v>
      </c>
      <c r="BC35" s="32">
        <v>0.010679599705602</v>
      </c>
      <c r="BD35" s="32">
        <v>0.0178361937690837</v>
      </c>
      <c r="BE35" s="32">
        <v>0.00295294917783381</v>
      </c>
      <c r="BF35" s="32">
        <v>0.00630267857461982</v>
      </c>
      <c r="BG35" s="32">
        <v>0.0082618550166403</v>
      </c>
      <c r="BH35" s="32">
        <v>0.00123959060275995</v>
      </c>
      <c r="BI35" s="32">
        <v>0.000613298538934276</v>
      </c>
      <c r="BJ35" s="32">
        <v>0.000740360689189326</v>
      </c>
      <c r="BK35" s="32">
        <v>0.00142992880047691</v>
      </c>
      <c r="BL35" s="32">
        <v>0.000725062929843863</v>
      </c>
      <c r="BM35" s="32">
        <v>0.000709875636139442</v>
      </c>
      <c r="BN35" s="32">
        <v>0.000439143844525112</v>
      </c>
      <c r="BO35" s="32">
        <v>0.000307279193233409</v>
      </c>
      <c r="BP35" s="32">
        <v>0.000398893578950505</v>
      </c>
      <c r="BQ35" s="32">
        <v>0.00113076998165653</v>
      </c>
      <c r="BR35" s="32">
        <v>0.000931432074387339</v>
      </c>
      <c r="BS35" s="32">
        <v>0.0035137657711423</v>
      </c>
      <c r="BT35" s="32">
        <v>0.000561664141791681</v>
      </c>
      <c r="BU35" s="32">
        <v>0</v>
      </c>
      <c r="BV35" s="32">
        <v>0.00080791402078319</v>
      </c>
      <c r="BW35" s="32">
        <v>0.000653917686024747</v>
      </c>
      <c r="BX35" s="32">
        <v>0.000863653292445736</v>
      </c>
      <c r="BY35" s="32">
        <v>0.00121403515457499</v>
      </c>
      <c r="BZ35" s="32">
        <v>0.000920027599890669</v>
      </c>
      <c r="CA35" s="32">
        <v>0.0012935779617807</v>
      </c>
      <c r="CB35" s="32">
        <v>0.00285629920896054</v>
      </c>
      <c r="CC35" s="32">
        <v>0.00334185259653992</v>
      </c>
      <c r="CD35" s="32">
        <v>0.00159065089707752</v>
      </c>
      <c r="CE35" s="32">
        <v>0.00273652105826375</v>
      </c>
      <c r="CF35" s="32">
        <v>0.00085003029548945</v>
      </c>
      <c r="CG35" s="32">
        <v>0.00104757862656495</v>
      </c>
      <c r="CH35" s="32">
        <v>0.00990883279649661</v>
      </c>
      <c r="CI35" s="32">
        <v>0.000615655598175422</v>
      </c>
      <c r="CJ35" s="32">
        <v>0.00240987276419767</v>
      </c>
      <c r="CK35" s="32">
        <v>0.00499348921699658</v>
      </c>
      <c r="CL35" s="32">
        <v>0.00427183416206184</v>
      </c>
      <c r="CM35" s="32">
        <v>0.000973357597258083</v>
      </c>
      <c r="CN35" s="32">
        <v>0.00220534404104396</v>
      </c>
      <c r="CO35" s="32">
        <v>0.00659469112604759</v>
      </c>
      <c r="CP35" s="32">
        <v>1.2888494137788433</v>
      </c>
      <c r="CQ35" s="31"/>
    </row>
    <row r="36" spans="1:95" ht="12">
      <c r="A36" s="14" t="s">
        <v>33</v>
      </c>
      <c r="B36" s="14" t="s">
        <v>216</v>
      </c>
      <c r="C36" s="32">
        <v>0.000235740780576429</v>
      </c>
      <c r="D36" s="32">
        <v>0.000324694298711432</v>
      </c>
      <c r="E36" s="32">
        <v>0.000233068811849758</v>
      </c>
      <c r="F36" s="32">
        <v>0.000239414618763163</v>
      </c>
      <c r="G36" s="32">
        <v>0.000238371407231156</v>
      </c>
      <c r="H36" s="32">
        <v>0</v>
      </c>
      <c r="I36" s="32">
        <v>0.000364577189744592</v>
      </c>
      <c r="J36" s="32">
        <v>0</v>
      </c>
      <c r="K36" s="32">
        <v>0</v>
      </c>
      <c r="L36" s="32">
        <v>0.000301324959298018</v>
      </c>
      <c r="M36" s="32">
        <v>0.000279130750008417</v>
      </c>
      <c r="N36" s="32">
        <v>0.000395564781475761</v>
      </c>
      <c r="O36" s="32">
        <v>0</v>
      </c>
      <c r="P36" s="32">
        <v>0.000416265344102224</v>
      </c>
      <c r="Q36" s="32">
        <v>0.000334006891887789</v>
      </c>
      <c r="R36" s="32">
        <v>0.000251210778805555</v>
      </c>
      <c r="S36" s="32">
        <v>0.000330732825293341</v>
      </c>
      <c r="T36" s="32">
        <v>0.000685116417150211</v>
      </c>
      <c r="U36" s="32">
        <v>0.000514781723427656</v>
      </c>
      <c r="V36" s="32">
        <v>0.000268233228950363</v>
      </c>
      <c r="W36" s="32">
        <v>0</v>
      </c>
      <c r="X36" s="32">
        <v>0.000618366384644198</v>
      </c>
      <c r="Y36" s="32">
        <v>0.000428010585905976</v>
      </c>
      <c r="Z36" s="32">
        <v>0</v>
      </c>
      <c r="AA36" s="32">
        <v>0.000764809624349938</v>
      </c>
      <c r="AB36" s="32">
        <v>0.000332135023693325</v>
      </c>
      <c r="AC36" s="32">
        <v>6.89202782384863E-05</v>
      </c>
      <c r="AD36" s="32">
        <v>0.00122711132627706</v>
      </c>
      <c r="AE36" s="32">
        <v>0.000302282046811767</v>
      </c>
      <c r="AF36" s="32">
        <v>0.000296956079279536</v>
      </c>
      <c r="AG36" s="32">
        <v>0.000221495419053769</v>
      </c>
      <c r="AH36" s="32">
        <v>0.000365193513410281</v>
      </c>
      <c r="AI36" s="32">
        <v>1.29629124289258</v>
      </c>
      <c r="AJ36" s="32">
        <v>0.000288441576947732</v>
      </c>
      <c r="AK36" s="32">
        <v>0.0028749555637262</v>
      </c>
      <c r="AL36" s="32">
        <v>0</v>
      </c>
      <c r="AM36" s="32">
        <v>0</v>
      </c>
      <c r="AN36" s="32">
        <v>0.000378199585629273</v>
      </c>
      <c r="AO36" s="32">
        <v>0.000519798000662752</v>
      </c>
      <c r="AP36" s="32">
        <v>0.000482296244121541</v>
      </c>
      <c r="AQ36" s="32">
        <v>0.000541507418026967</v>
      </c>
      <c r="AR36" s="32">
        <v>0.000511303957002772</v>
      </c>
      <c r="AS36" s="32">
        <v>0.000414639954396841</v>
      </c>
      <c r="AT36" s="32">
        <v>0.000293005688597507</v>
      </c>
      <c r="AU36" s="32">
        <v>0.000257025983192934</v>
      </c>
      <c r="AV36" s="32">
        <v>0.000229158733761369</v>
      </c>
      <c r="AW36" s="32">
        <v>0.000341672089553237</v>
      </c>
      <c r="AX36" s="32">
        <v>0.000354009695348946</v>
      </c>
      <c r="AY36" s="32">
        <v>0.000362335007046909</v>
      </c>
      <c r="AZ36" s="32">
        <v>0.000425205672542706</v>
      </c>
      <c r="BA36" s="32">
        <v>0.000326901171860552</v>
      </c>
      <c r="BB36" s="32">
        <v>0.000330792962180257</v>
      </c>
      <c r="BC36" s="32">
        <v>0.000388243571581289</v>
      </c>
      <c r="BD36" s="32">
        <v>0.000288600139239158</v>
      </c>
      <c r="BE36" s="32">
        <v>0.000335402485845429</v>
      </c>
      <c r="BF36" s="32">
        <v>0.0393972408077268</v>
      </c>
      <c r="BG36" s="32">
        <v>0.0466236694328541</v>
      </c>
      <c r="BH36" s="32">
        <v>0.109223421900227</v>
      </c>
      <c r="BI36" s="32">
        <v>0.000858986283351583</v>
      </c>
      <c r="BJ36" s="32">
        <v>0.000627549293531834</v>
      </c>
      <c r="BK36" s="32">
        <v>0.00186207519883596</v>
      </c>
      <c r="BL36" s="32">
        <v>0.000225059029562322</v>
      </c>
      <c r="BM36" s="32">
        <v>0.000351161951528503</v>
      </c>
      <c r="BN36" s="32">
        <v>0.000233022335216508</v>
      </c>
      <c r="BO36" s="32">
        <v>0.000386175722548101</v>
      </c>
      <c r="BP36" s="32">
        <v>0.00149588204280911</v>
      </c>
      <c r="BQ36" s="32">
        <v>0.00108833296051848</v>
      </c>
      <c r="BR36" s="32">
        <v>0.000245671475267216</v>
      </c>
      <c r="BS36" s="32">
        <v>0.000343765182204518</v>
      </c>
      <c r="BT36" s="32">
        <v>0.000396885438427942</v>
      </c>
      <c r="BU36" s="32">
        <v>0</v>
      </c>
      <c r="BV36" s="32">
        <v>0.00104510402617026</v>
      </c>
      <c r="BW36" s="32">
        <v>0.00121217673710768</v>
      </c>
      <c r="BX36" s="32">
        <v>0.00013026725966521</v>
      </c>
      <c r="BY36" s="32">
        <v>0.000376174718989664</v>
      </c>
      <c r="BZ36" s="32">
        <v>0.000971925263731218</v>
      </c>
      <c r="CA36" s="32">
        <v>0.000642803154885502</v>
      </c>
      <c r="CB36" s="32">
        <v>0.000535800471986048</v>
      </c>
      <c r="CC36" s="32">
        <v>0.000263692960458045</v>
      </c>
      <c r="CD36" s="32">
        <v>0.000552524977614726</v>
      </c>
      <c r="CE36" s="32">
        <v>0.000184629263749191</v>
      </c>
      <c r="CF36" s="32">
        <v>0.000262817555173399</v>
      </c>
      <c r="CG36" s="32">
        <v>0.000157180070433399</v>
      </c>
      <c r="CH36" s="32">
        <v>0.000269481846062581</v>
      </c>
      <c r="CI36" s="32">
        <v>0.00024644406938391</v>
      </c>
      <c r="CJ36" s="32">
        <v>0.000605700313501549</v>
      </c>
      <c r="CK36" s="32">
        <v>0.000258382965611947</v>
      </c>
      <c r="CL36" s="32">
        <v>0.000329691516309645</v>
      </c>
      <c r="CM36" s="32">
        <v>0.00040298675641523</v>
      </c>
      <c r="CN36" s="32">
        <v>0.000453708783168218</v>
      </c>
      <c r="CO36" s="32">
        <v>0.000945574284624818</v>
      </c>
      <c r="CP36" s="32">
        <v>1.529478219532437</v>
      </c>
      <c r="CQ36" s="31"/>
    </row>
    <row r="37" spans="1:95" ht="12">
      <c r="A37" s="14" t="s">
        <v>34</v>
      </c>
      <c r="B37" s="14" t="s">
        <v>139</v>
      </c>
      <c r="C37" s="32">
        <v>5.81480192081038E-05</v>
      </c>
      <c r="D37" s="32">
        <v>0.000121883148725299</v>
      </c>
      <c r="E37" s="32">
        <v>0.000126183916797896</v>
      </c>
      <c r="F37" s="32">
        <v>0.000103705297374447</v>
      </c>
      <c r="G37" s="32">
        <v>9.52487691957268E-05</v>
      </c>
      <c r="H37" s="32">
        <v>0</v>
      </c>
      <c r="I37" s="32">
        <v>0.000141278483657818</v>
      </c>
      <c r="J37" s="32">
        <v>0</v>
      </c>
      <c r="K37" s="32">
        <v>0</v>
      </c>
      <c r="L37" s="32">
        <v>0.000123877383340451</v>
      </c>
      <c r="M37" s="32">
        <v>0.000153582450401961</v>
      </c>
      <c r="N37" s="32">
        <v>0.00015479697374675</v>
      </c>
      <c r="O37" s="32">
        <v>0</v>
      </c>
      <c r="P37" s="32">
        <v>0.000143322099677745</v>
      </c>
      <c r="Q37" s="32">
        <v>0.000161818095006213</v>
      </c>
      <c r="R37" s="32">
        <v>0.000135753190867523</v>
      </c>
      <c r="S37" s="32">
        <v>0.00486682628141871</v>
      </c>
      <c r="T37" s="32">
        <v>0.000180834728806485</v>
      </c>
      <c r="U37" s="32">
        <v>0.000169328603275282</v>
      </c>
      <c r="V37" s="32">
        <v>9.86787864047878E-05</v>
      </c>
      <c r="W37" s="32">
        <v>0</v>
      </c>
      <c r="X37" s="32">
        <v>0.000339782258622665</v>
      </c>
      <c r="Y37" s="32">
        <v>0.000164804835127154</v>
      </c>
      <c r="Z37" s="32">
        <v>0</v>
      </c>
      <c r="AA37" s="32">
        <v>0.000148991521159684</v>
      </c>
      <c r="AB37" s="32">
        <v>0.000136261967716584</v>
      </c>
      <c r="AC37" s="32">
        <v>2.1693830026116E-05</v>
      </c>
      <c r="AD37" s="32">
        <v>0.000175639226895213</v>
      </c>
      <c r="AE37" s="32">
        <v>0.000105661843010572</v>
      </c>
      <c r="AF37" s="32">
        <v>0.000135297705678298</v>
      </c>
      <c r="AG37" s="32">
        <v>0.000137535038895059</v>
      </c>
      <c r="AH37" s="32">
        <v>0.000244434395548265</v>
      </c>
      <c r="AI37" s="32">
        <v>0.000514382646324779</v>
      </c>
      <c r="AJ37" s="32">
        <v>1.04958644412366</v>
      </c>
      <c r="AK37" s="32">
        <v>0.000187950290153639</v>
      </c>
      <c r="AL37" s="32">
        <v>0</v>
      </c>
      <c r="AM37" s="32">
        <v>0</v>
      </c>
      <c r="AN37" s="32">
        <v>0.000142561283170758</v>
      </c>
      <c r="AO37" s="32">
        <v>0.000142652654051547</v>
      </c>
      <c r="AP37" s="32">
        <v>0.000143330796893002</v>
      </c>
      <c r="AQ37" s="32">
        <v>0.000159765832199626</v>
      </c>
      <c r="AR37" s="32">
        <v>0.000374405478292789</v>
      </c>
      <c r="AS37" s="32">
        <v>0.000588868865875908</v>
      </c>
      <c r="AT37" s="32">
        <v>0.000551374096824992</v>
      </c>
      <c r="AU37" s="32">
        <v>0.000150820636876329</v>
      </c>
      <c r="AV37" s="32">
        <v>0.000828180329322027</v>
      </c>
      <c r="AW37" s="32">
        <v>0.00203000489298296</v>
      </c>
      <c r="AX37" s="32">
        <v>0.00362503911301992</v>
      </c>
      <c r="AY37" s="32">
        <v>0.00483153734572062</v>
      </c>
      <c r="AZ37" s="32">
        <v>0.000945511475193786</v>
      </c>
      <c r="BA37" s="32">
        <v>0.000267425368260412</v>
      </c>
      <c r="BB37" s="32">
        <v>0.000180398006181997</v>
      </c>
      <c r="BC37" s="32">
        <v>0.000400691923754809</v>
      </c>
      <c r="BD37" s="32">
        <v>0.000651452586697883</v>
      </c>
      <c r="BE37" s="32">
        <v>0.000228090662670792</v>
      </c>
      <c r="BF37" s="32">
        <v>0.00769047955403431</v>
      </c>
      <c r="BG37" s="32">
        <v>0.00287694674018868</v>
      </c>
      <c r="BH37" s="32">
        <v>0.00155801167263058</v>
      </c>
      <c r="BI37" s="32">
        <v>0.00010241723061385</v>
      </c>
      <c r="BJ37" s="32">
        <v>9.85403271516057E-05</v>
      </c>
      <c r="BK37" s="32">
        <v>0.000203791019138183</v>
      </c>
      <c r="BL37" s="32">
        <v>0.00038758448870632</v>
      </c>
      <c r="BM37" s="32">
        <v>0.000867807981434122</v>
      </c>
      <c r="BN37" s="32">
        <v>7.11508601144247E-05</v>
      </c>
      <c r="BO37" s="32">
        <v>6.59999860132525E-05</v>
      </c>
      <c r="BP37" s="32">
        <v>0.000121852367822157</v>
      </c>
      <c r="BQ37" s="32">
        <v>0.000132066838893111</v>
      </c>
      <c r="BR37" s="32">
        <v>0.000165087506391197</v>
      </c>
      <c r="BS37" s="32">
        <v>0.000228100244339106</v>
      </c>
      <c r="BT37" s="32">
        <v>0.000382756973343325</v>
      </c>
      <c r="BU37" s="32">
        <v>0</v>
      </c>
      <c r="BV37" s="32">
        <v>0.000201443928456974</v>
      </c>
      <c r="BW37" s="32">
        <v>0.000153885742803153</v>
      </c>
      <c r="BX37" s="32">
        <v>4.8158282277557E-05</v>
      </c>
      <c r="BY37" s="32">
        <v>0.000115689909841391</v>
      </c>
      <c r="BZ37" s="32">
        <v>0.000472843864928225</v>
      </c>
      <c r="CA37" s="32">
        <v>0.000330742594269415</v>
      </c>
      <c r="CB37" s="32">
        <v>0.000168732964409297</v>
      </c>
      <c r="CC37" s="32">
        <v>0.000865239237542475</v>
      </c>
      <c r="CD37" s="32">
        <v>0.00187342444309397</v>
      </c>
      <c r="CE37" s="32">
        <v>0.000390997173599968</v>
      </c>
      <c r="CF37" s="32">
        <v>9.68956234751677E-05</v>
      </c>
      <c r="CG37" s="32">
        <v>9.00063190269053E-05</v>
      </c>
      <c r="CH37" s="32">
        <v>0.00029722701188802</v>
      </c>
      <c r="CI37" s="32">
        <v>0.000124312226048265</v>
      </c>
      <c r="CJ37" s="32">
        <v>0.000140784431818813</v>
      </c>
      <c r="CK37" s="32">
        <v>0.00511946127873616</v>
      </c>
      <c r="CL37" s="32">
        <v>0.00599241185180536</v>
      </c>
      <c r="CM37" s="32">
        <v>0.000305723784534148</v>
      </c>
      <c r="CN37" s="32">
        <v>0.000349547929441428</v>
      </c>
      <c r="CO37" s="32">
        <v>0.0020593194557295</v>
      </c>
      <c r="CP37" s="32">
        <v>1.109125699103254</v>
      </c>
      <c r="CQ37" s="31"/>
    </row>
    <row r="38" spans="1:95" ht="12">
      <c r="A38" s="14" t="s">
        <v>35</v>
      </c>
      <c r="B38" s="14" t="s">
        <v>140</v>
      </c>
      <c r="C38" s="32">
        <v>0.00170638026845523</v>
      </c>
      <c r="D38" s="32">
        <v>0.00326618976823871</v>
      </c>
      <c r="E38" s="32">
        <v>0.005562499568153</v>
      </c>
      <c r="F38" s="32">
        <v>0.000676165597729439</v>
      </c>
      <c r="G38" s="32">
        <v>0.000950536396555084</v>
      </c>
      <c r="H38" s="32">
        <v>0</v>
      </c>
      <c r="I38" s="32">
        <v>0.000859406318039879</v>
      </c>
      <c r="J38" s="32">
        <v>0</v>
      </c>
      <c r="K38" s="32">
        <v>0</v>
      </c>
      <c r="L38" s="32">
        <v>0.00136809294725944</v>
      </c>
      <c r="M38" s="32">
        <v>0.00262069372919849</v>
      </c>
      <c r="N38" s="32">
        <v>0.00507374097593606</v>
      </c>
      <c r="O38" s="32">
        <v>0</v>
      </c>
      <c r="P38" s="32">
        <v>0.00150140695502509</v>
      </c>
      <c r="Q38" s="32">
        <v>0.000920846597454147</v>
      </c>
      <c r="R38" s="32">
        <v>0.000737352354363451</v>
      </c>
      <c r="S38" s="32">
        <v>0.00377360003198565</v>
      </c>
      <c r="T38" s="32">
        <v>0.00590745662386633</v>
      </c>
      <c r="U38" s="32">
        <v>0.00258736987912825</v>
      </c>
      <c r="V38" s="32">
        <v>0.00141853051863933</v>
      </c>
      <c r="W38" s="32">
        <v>0</v>
      </c>
      <c r="X38" s="32">
        <v>0.0147926253953402</v>
      </c>
      <c r="Y38" s="32">
        <v>0.00749025131288472</v>
      </c>
      <c r="Z38" s="32">
        <v>0</v>
      </c>
      <c r="AA38" s="32">
        <v>0.00319242543763769</v>
      </c>
      <c r="AB38" s="32">
        <v>0.00292232236654691</v>
      </c>
      <c r="AC38" s="32">
        <v>0.000148271389178815</v>
      </c>
      <c r="AD38" s="32">
        <v>0.0246357112055501</v>
      </c>
      <c r="AE38" s="32">
        <v>0.00161649099026381</v>
      </c>
      <c r="AF38" s="32">
        <v>0.00244575472634177</v>
      </c>
      <c r="AG38" s="32">
        <v>0.0010098308837602</v>
      </c>
      <c r="AH38" s="32">
        <v>0.0349873874126897</v>
      </c>
      <c r="AI38" s="32">
        <v>0.0177310815573923</v>
      </c>
      <c r="AJ38" s="32">
        <v>0.0343385976975025</v>
      </c>
      <c r="AK38" s="32">
        <v>1.04288497941155</v>
      </c>
      <c r="AL38" s="32">
        <v>0</v>
      </c>
      <c r="AM38" s="32">
        <v>0</v>
      </c>
      <c r="AN38" s="32">
        <v>0.0107736993172481</v>
      </c>
      <c r="AO38" s="32">
        <v>0.00738349430617091</v>
      </c>
      <c r="AP38" s="32">
        <v>0.0105948088192299</v>
      </c>
      <c r="AQ38" s="32">
        <v>0.00639294296704823</v>
      </c>
      <c r="AR38" s="32">
        <v>0.00579915622046765</v>
      </c>
      <c r="AS38" s="32">
        <v>0.0121686002298614</v>
      </c>
      <c r="AT38" s="32">
        <v>0.0044431450734271</v>
      </c>
      <c r="AU38" s="32">
        <v>0.00796031998312778</v>
      </c>
      <c r="AV38" s="32">
        <v>0.00232104568734865</v>
      </c>
      <c r="AW38" s="32">
        <v>0.00377945920170967</v>
      </c>
      <c r="AX38" s="32">
        <v>0.00409074033088103</v>
      </c>
      <c r="AY38" s="32">
        <v>0.00795425335002366</v>
      </c>
      <c r="AZ38" s="32">
        <v>0.00634260359251147</v>
      </c>
      <c r="BA38" s="32">
        <v>0.00619098095198122</v>
      </c>
      <c r="BB38" s="32">
        <v>0.00396118572158609</v>
      </c>
      <c r="BC38" s="32">
        <v>0.00441881968656373</v>
      </c>
      <c r="BD38" s="32">
        <v>0.0034596621906016</v>
      </c>
      <c r="BE38" s="32">
        <v>0.00262449480597715</v>
      </c>
      <c r="BF38" s="32">
        <v>0.0131477968554852</v>
      </c>
      <c r="BG38" s="32">
        <v>0.0205935521690427</v>
      </c>
      <c r="BH38" s="32">
        <v>0.0213339654563555</v>
      </c>
      <c r="BI38" s="32">
        <v>0.000982533014537564</v>
      </c>
      <c r="BJ38" s="32">
        <v>-0.000190766660149903</v>
      </c>
      <c r="BK38" s="32">
        <v>0.00612824681026295</v>
      </c>
      <c r="BL38" s="32">
        <v>0.000497763202833525</v>
      </c>
      <c r="BM38" s="32">
        <v>0.000556207200578553</v>
      </c>
      <c r="BN38" s="32">
        <v>0.000353201300755996</v>
      </c>
      <c r="BO38" s="32">
        <v>0.00033736872530241</v>
      </c>
      <c r="BP38" s="32">
        <v>0.000710372595989731</v>
      </c>
      <c r="BQ38" s="32">
        <v>0.000948512729902627</v>
      </c>
      <c r="BR38" s="32">
        <v>0.000469056400251437</v>
      </c>
      <c r="BS38" s="32">
        <v>0.00134886962944027</v>
      </c>
      <c r="BT38" s="32">
        <v>0.00075019694276855</v>
      </c>
      <c r="BU38" s="32">
        <v>0</v>
      </c>
      <c r="BV38" s="32">
        <v>0.000866273293738505</v>
      </c>
      <c r="BW38" s="32">
        <v>0.00085015964611694</v>
      </c>
      <c r="BX38" s="32">
        <v>0.000253395162964815</v>
      </c>
      <c r="BY38" s="32">
        <v>0.000822715326872711</v>
      </c>
      <c r="BZ38" s="32">
        <v>0.000843718534178078</v>
      </c>
      <c r="CA38" s="32">
        <v>0.00225017959583246</v>
      </c>
      <c r="CB38" s="32">
        <v>0.000942729297543543</v>
      </c>
      <c r="CC38" s="32">
        <v>0.00112441047338761</v>
      </c>
      <c r="CD38" s="32">
        <v>0.00078746171487206</v>
      </c>
      <c r="CE38" s="32">
        <v>0.000689340645354733</v>
      </c>
      <c r="CF38" s="32">
        <v>0.000664595244607336</v>
      </c>
      <c r="CG38" s="32">
        <v>0.000489888187923015</v>
      </c>
      <c r="CH38" s="32">
        <v>0.00328280003475488</v>
      </c>
      <c r="CI38" s="32">
        <v>0.000450419938039398</v>
      </c>
      <c r="CJ38" s="32">
        <v>0.0016982509107226</v>
      </c>
      <c r="CK38" s="32">
        <v>0.00110692509259624</v>
      </c>
      <c r="CL38" s="32">
        <v>0.00101140071493142</v>
      </c>
      <c r="CM38" s="32">
        <v>0.00122106419299607</v>
      </c>
      <c r="CN38" s="32">
        <v>0.0068539122548466</v>
      </c>
      <c r="CO38" s="32">
        <v>0.0049014014409351</v>
      </c>
      <c r="CP38" s="32">
        <v>1.436863328829002</v>
      </c>
      <c r="CQ38" s="31"/>
    </row>
    <row r="39" spans="1:95" ht="12">
      <c r="A39" s="14" t="s">
        <v>36</v>
      </c>
      <c r="B39" s="14" t="s">
        <v>141</v>
      </c>
      <c r="C39" s="32">
        <v>2.20114138600185E-05</v>
      </c>
      <c r="D39" s="32">
        <v>4.14402460799198E-05</v>
      </c>
      <c r="E39" s="32">
        <v>5.56070287107964E-05</v>
      </c>
      <c r="F39" s="32">
        <v>5.1149483594638E-05</v>
      </c>
      <c r="G39" s="32">
        <v>0.00011064608692921</v>
      </c>
      <c r="H39" s="32">
        <v>0</v>
      </c>
      <c r="I39" s="32">
        <v>0.000154201730007983</v>
      </c>
      <c r="J39" s="32">
        <v>0</v>
      </c>
      <c r="K39" s="32">
        <v>0</v>
      </c>
      <c r="L39" s="32">
        <v>3.77373460247489E-05</v>
      </c>
      <c r="M39" s="32">
        <v>4.80857227543008E-07</v>
      </c>
      <c r="N39" s="32">
        <v>3.70626294098874E-05</v>
      </c>
      <c r="O39" s="32">
        <v>0</v>
      </c>
      <c r="P39" s="32">
        <v>4.99760279449331E-05</v>
      </c>
      <c r="Q39" s="32">
        <v>3.35007674709857E-05</v>
      </c>
      <c r="R39" s="32">
        <v>4.74647047875653E-05</v>
      </c>
      <c r="S39" s="32">
        <v>0.000614268674977373</v>
      </c>
      <c r="T39" s="32">
        <v>5.17562674647346E-05</v>
      </c>
      <c r="U39" s="32">
        <v>4.71816099037912E-05</v>
      </c>
      <c r="V39" s="32">
        <v>2.7172506886586E-05</v>
      </c>
      <c r="W39" s="32">
        <v>0</v>
      </c>
      <c r="X39" s="32">
        <v>0.000564723328311751</v>
      </c>
      <c r="Y39" s="32">
        <v>8.67546798802779E-05</v>
      </c>
      <c r="Z39" s="32">
        <v>0</v>
      </c>
      <c r="AA39" s="32">
        <v>5.44089419657777E-05</v>
      </c>
      <c r="AB39" s="32">
        <v>5.04514801335067E-05</v>
      </c>
      <c r="AC39" s="32">
        <v>9.89780456114132E-06</v>
      </c>
      <c r="AD39" s="32">
        <v>4.92963835612585E-05</v>
      </c>
      <c r="AE39" s="32">
        <v>0.00013003516015869</v>
      </c>
      <c r="AF39" s="32">
        <v>5.09880080383211E-05</v>
      </c>
      <c r="AG39" s="32">
        <v>5.3224441185863E-05</v>
      </c>
      <c r="AH39" s="32">
        <v>0.000180784458539056</v>
      </c>
      <c r="AI39" s="32">
        <v>0.000213929411045332</v>
      </c>
      <c r="AJ39" s="32">
        <v>0.000250752771452501</v>
      </c>
      <c r="AK39" s="32">
        <v>0.000306058721654753</v>
      </c>
      <c r="AL39" s="32">
        <v>1</v>
      </c>
      <c r="AM39" s="32">
        <v>0</v>
      </c>
      <c r="AN39" s="32">
        <v>0.0650627866051077</v>
      </c>
      <c r="AO39" s="32">
        <v>4.77026300166355E-05</v>
      </c>
      <c r="AP39" s="32">
        <v>0.000152967220433808</v>
      </c>
      <c r="AQ39" s="32">
        <v>0.00636573186273072</v>
      </c>
      <c r="AR39" s="32">
        <v>-0.000451673251096118</v>
      </c>
      <c r="AS39" s="32">
        <v>0.00416295560473906</v>
      </c>
      <c r="AT39" s="32">
        <v>0.00218038516934955</v>
      </c>
      <c r="AU39" s="32">
        <v>0.00540740884675106</v>
      </c>
      <c r="AV39" s="32">
        <v>5.7557496579648E-05</v>
      </c>
      <c r="AW39" s="32">
        <v>-0.00222975390039448</v>
      </c>
      <c r="AX39" s="32">
        <v>0.000198994054261114</v>
      </c>
      <c r="AY39" s="32">
        <v>0.00211464623414201</v>
      </c>
      <c r="AZ39" s="32">
        <v>-0.000600225377091366</v>
      </c>
      <c r="BA39" s="32">
        <v>0.00381439342605485</v>
      </c>
      <c r="BB39" s="32">
        <v>0.0085706379257074</v>
      </c>
      <c r="BC39" s="32">
        <v>0.00336346702178773</v>
      </c>
      <c r="BD39" s="32">
        <v>0.000162264334884702</v>
      </c>
      <c r="BE39" s="32">
        <v>0.000152863034580463</v>
      </c>
      <c r="BF39" s="32">
        <v>0.000689140370167415</v>
      </c>
      <c r="BG39" s="32">
        <v>-0.00021929415600008</v>
      </c>
      <c r="BH39" s="32">
        <v>0.000789873806709221</v>
      </c>
      <c r="BI39" s="32">
        <v>3.91835144912164E-05</v>
      </c>
      <c r="BJ39" s="32">
        <v>5.05397335527397E-05</v>
      </c>
      <c r="BK39" s="32">
        <v>0.000114445756508324</v>
      </c>
      <c r="BL39" s="32">
        <v>4.73167697158527E-05</v>
      </c>
      <c r="BM39" s="32">
        <v>2.61450180109355E-05</v>
      </c>
      <c r="BN39" s="32">
        <v>1.89598322164031E-05</v>
      </c>
      <c r="BO39" s="32">
        <v>1.7442158060885E-05</v>
      </c>
      <c r="BP39" s="32">
        <v>7.28551270887448E-06</v>
      </c>
      <c r="BQ39" s="32">
        <v>0.000222124920530021</v>
      </c>
      <c r="BR39" s="32">
        <v>8.66592098013729E-05</v>
      </c>
      <c r="BS39" s="32">
        <v>0.000391993772921908</v>
      </c>
      <c r="BT39" s="32">
        <v>0.000737234272684061</v>
      </c>
      <c r="BU39" s="32">
        <v>0</v>
      </c>
      <c r="BV39" s="32">
        <v>4.15702871819807E-05</v>
      </c>
      <c r="BW39" s="32">
        <v>2.63466661262811E-05</v>
      </c>
      <c r="BX39" s="32">
        <v>1.42531802484529E-05</v>
      </c>
      <c r="BY39" s="32">
        <v>1.74076137735125E-05</v>
      </c>
      <c r="BZ39" s="32">
        <v>5.73860718977543E-05</v>
      </c>
      <c r="CA39" s="32">
        <v>2.64959221691794E-05</v>
      </c>
      <c r="CB39" s="32">
        <v>3.41279646305509E-05</v>
      </c>
      <c r="CC39" s="32">
        <v>3.20416287785029E-05</v>
      </c>
      <c r="CD39" s="32">
        <v>2.89358477883347E-05</v>
      </c>
      <c r="CE39" s="32">
        <v>5.37734219017712E-05</v>
      </c>
      <c r="CF39" s="32">
        <v>1.27558705746482E-05</v>
      </c>
      <c r="CG39" s="32">
        <v>7.34031237995179E-05</v>
      </c>
      <c r="CH39" s="32">
        <v>0.00117238029985057</v>
      </c>
      <c r="CI39" s="32">
        <v>3.06175198465638E-05</v>
      </c>
      <c r="CJ39" s="32">
        <v>4.70335825953926E-05</v>
      </c>
      <c r="CK39" s="32">
        <v>3.07121118886748E-05</v>
      </c>
      <c r="CL39" s="32">
        <v>3.57934857948515E-05</v>
      </c>
      <c r="CM39" s="32">
        <v>4.10564181571149E-05</v>
      </c>
      <c r="CN39" s="32">
        <v>1.61444846781581E-05</v>
      </c>
      <c r="CO39" s="32">
        <v>0.000767236760256359</v>
      </c>
      <c r="CP39" s="32">
        <v>1.1074945946643318</v>
      </c>
      <c r="CQ39" s="31"/>
    </row>
    <row r="40" spans="1:95" ht="12">
      <c r="A40" s="14" t="s">
        <v>37</v>
      </c>
      <c r="B40" s="14" t="s">
        <v>142</v>
      </c>
      <c r="C40" s="32">
        <v>0.00105484960705834</v>
      </c>
      <c r="D40" s="32">
        <v>0.00252655328084811</v>
      </c>
      <c r="E40" s="32">
        <v>0.00206852512997915</v>
      </c>
      <c r="F40" s="32">
        <v>0.00249677328913658</v>
      </c>
      <c r="G40" s="32">
        <v>0.00210911459400163</v>
      </c>
      <c r="H40" s="32">
        <v>0</v>
      </c>
      <c r="I40" s="32">
        <v>0.00808991540457739</v>
      </c>
      <c r="J40" s="32">
        <v>0</v>
      </c>
      <c r="K40" s="32">
        <v>0</v>
      </c>
      <c r="L40" s="32">
        <v>0.00276642343352936</v>
      </c>
      <c r="M40" s="32">
        <v>0.0137221259790439</v>
      </c>
      <c r="N40" s="32">
        <v>0.00356457850225679</v>
      </c>
      <c r="O40" s="32">
        <v>0</v>
      </c>
      <c r="P40" s="32">
        <v>0.00226363180135712</v>
      </c>
      <c r="Q40" s="32">
        <v>0.00246985897707236</v>
      </c>
      <c r="R40" s="32">
        <v>0.00406224824945022</v>
      </c>
      <c r="S40" s="32">
        <v>0.0194763695106383</v>
      </c>
      <c r="T40" s="32">
        <v>0.00248676484817604</v>
      </c>
      <c r="U40" s="32">
        <v>0.00224250318814643</v>
      </c>
      <c r="V40" s="32">
        <v>0.00144935158455442</v>
      </c>
      <c r="W40" s="32">
        <v>0</v>
      </c>
      <c r="X40" s="32">
        <v>0.00597655186697972</v>
      </c>
      <c r="Y40" s="32">
        <v>0.00640333800833493</v>
      </c>
      <c r="Z40" s="32">
        <v>0</v>
      </c>
      <c r="AA40" s="32">
        <v>0.00351286263457544</v>
      </c>
      <c r="AB40" s="32">
        <v>0.00472691597112222</v>
      </c>
      <c r="AC40" s="32">
        <v>0.000671897939180878</v>
      </c>
      <c r="AD40" s="32">
        <v>0.00364926736622087</v>
      </c>
      <c r="AE40" s="32">
        <v>0.00399598712871298</v>
      </c>
      <c r="AF40" s="32">
        <v>0.0146292830874907</v>
      </c>
      <c r="AG40" s="32">
        <v>0.00659302395571971</v>
      </c>
      <c r="AH40" s="32">
        <v>0.00523028744921538</v>
      </c>
      <c r="AI40" s="32">
        <v>0.0252684067901435</v>
      </c>
      <c r="AJ40" s="32">
        <v>0.00641456859425716</v>
      </c>
      <c r="AK40" s="32">
        <v>0.0192902076899586</v>
      </c>
      <c r="AL40" s="32">
        <v>0</v>
      </c>
      <c r="AM40" s="32">
        <v>1</v>
      </c>
      <c r="AN40" s="32">
        <v>0.290551447238178</v>
      </c>
      <c r="AO40" s="32">
        <v>0.00186481645163393</v>
      </c>
      <c r="AP40" s="32">
        <v>0.00632248605028843</v>
      </c>
      <c r="AQ40" s="32">
        <v>0.161506969662401</v>
      </c>
      <c r="AR40" s="32">
        <v>0.164429594767258</v>
      </c>
      <c r="AS40" s="32">
        <v>0.0946273252531961</v>
      </c>
      <c r="AT40" s="32">
        <v>0.0508771067319092</v>
      </c>
      <c r="AU40" s="32">
        <v>0.103517927436893</v>
      </c>
      <c r="AV40" s="32">
        <v>0.0153449736023732</v>
      </c>
      <c r="AW40" s="32">
        <v>0.0275635653821848</v>
      </c>
      <c r="AX40" s="32">
        <v>0.0110213715757104</v>
      </c>
      <c r="AY40" s="32">
        <v>0.0569918673208069</v>
      </c>
      <c r="AZ40" s="32">
        <v>0.0320494260383616</v>
      </c>
      <c r="BA40" s="32">
        <v>0.0566829173462568</v>
      </c>
      <c r="BB40" s="32">
        <v>0.071809149484546</v>
      </c>
      <c r="BC40" s="32">
        <v>0.0790979306122698</v>
      </c>
      <c r="BD40" s="32">
        <v>0.0163061384830547</v>
      </c>
      <c r="BE40" s="32">
        <v>0.00699544899376319</v>
      </c>
      <c r="BF40" s="32">
        <v>0.0488943440161402</v>
      </c>
      <c r="BG40" s="32">
        <v>0.0485472573345955</v>
      </c>
      <c r="BH40" s="32">
        <v>0.0437044304150805</v>
      </c>
      <c r="BI40" s="32">
        <v>0.00194993585230843</v>
      </c>
      <c r="BJ40" s="32">
        <v>0.00202392902231361</v>
      </c>
      <c r="BK40" s="32">
        <v>0.00429521951503674</v>
      </c>
      <c r="BL40" s="32">
        <v>0.00146899961132738</v>
      </c>
      <c r="BM40" s="32">
        <v>0.00184311634351329</v>
      </c>
      <c r="BN40" s="32">
        <v>0.000879296128701195</v>
      </c>
      <c r="BO40" s="32">
        <v>0.000925355636477866</v>
      </c>
      <c r="BP40" s="32">
        <v>0.00185762966205332</v>
      </c>
      <c r="BQ40" s="32">
        <v>0.00665158538537038</v>
      </c>
      <c r="BR40" s="32">
        <v>0.0025031820626543</v>
      </c>
      <c r="BS40" s="32">
        <v>0.00868044763421819</v>
      </c>
      <c r="BT40" s="32">
        <v>0.0078367280295749</v>
      </c>
      <c r="BU40" s="32">
        <v>0</v>
      </c>
      <c r="BV40" s="32">
        <v>0.00284196036976288</v>
      </c>
      <c r="BW40" s="32">
        <v>0.00473573633551561</v>
      </c>
      <c r="BX40" s="32">
        <v>0.000640150218484927</v>
      </c>
      <c r="BY40" s="32">
        <v>0.00192539582322717</v>
      </c>
      <c r="BZ40" s="32">
        <v>0.00292980587717548</v>
      </c>
      <c r="CA40" s="32">
        <v>0.00155292251655084</v>
      </c>
      <c r="CB40" s="32">
        <v>0.00222753571170974</v>
      </c>
      <c r="CC40" s="32">
        <v>0.0020732123682344</v>
      </c>
      <c r="CD40" s="32">
        <v>0.00180958307123571</v>
      </c>
      <c r="CE40" s="32">
        <v>0.00219354881212964</v>
      </c>
      <c r="CF40" s="32">
        <v>0.0014248757212328</v>
      </c>
      <c r="CG40" s="32">
        <v>0.00281306412094243</v>
      </c>
      <c r="CH40" s="32">
        <v>0.0229185396988535</v>
      </c>
      <c r="CI40" s="32">
        <v>0.00123037819542485</v>
      </c>
      <c r="CJ40" s="32">
        <v>0.00210352712195382</v>
      </c>
      <c r="CK40" s="32">
        <v>0.00311224139542667</v>
      </c>
      <c r="CL40" s="32">
        <v>0.00232872260089147</v>
      </c>
      <c r="CM40" s="32">
        <v>0.00238322799105947</v>
      </c>
      <c r="CN40" s="32">
        <v>0.00457743781544035</v>
      </c>
      <c r="CO40" s="32">
        <v>0.0199978466483004</v>
      </c>
      <c r="CP40" s="32">
        <v>2.6946538173557415</v>
      </c>
      <c r="CQ40" s="31"/>
    </row>
    <row r="41" spans="1:95" ht="12">
      <c r="A41" s="14" t="s">
        <v>38</v>
      </c>
      <c r="B41" s="14" t="s">
        <v>143</v>
      </c>
      <c r="C41" s="32">
        <v>0.000726748257069346</v>
      </c>
      <c r="D41" s="32">
        <v>0.00162807805341731</v>
      </c>
      <c r="E41" s="32">
        <v>0.00150529056155693</v>
      </c>
      <c r="F41" s="32">
        <v>0.0017136070599452</v>
      </c>
      <c r="G41" s="32">
        <v>0.00239484400590762</v>
      </c>
      <c r="H41" s="32">
        <v>0</v>
      </c>
      <c r="I41" s="32">
        <v>0.00518058367442569</v>
      </c>
      <c r="J41" s="32">
        <v>0</v>
      </c>
      <c r="K41" s="32">
        <v>0</v>
      </c>
      <c r="L41" s="32">
        <v>0.00170345750155045</v>
      </c>
      <c r="M41" s="32">
        <v>0.00661647765751711</v>
      </c>
      <c r="N41" s="32">
        <v>0.00207599235049949</v>
      </c>
      <c r="O41" s="32">
        <v>0</v>
      </c>
      <c r="P41" s="32">
        <v>0.0014759707596931</v>
      </c>
      <c r="Q41" s="32">
        <v>0.00143760807388307</v>
      </c>
      <c r="R41" s="32">
        <v>0.00232062303414834</v>
      </c>
      <c r="S41" s="32">
        <v>0.014081411758748</v>
      </c>
      <c r="T41" s="32">
        <v>0.00159772366413582</v>
      </c>
      <c r="U41" s="32">
        <v>0.00145826423212916</v>
      </c>
      <c r="V41" s="32">
        <v>0.000980384656249514</v>
      </c>
      <c r="W41" s="32">
        <v>0</v>
      </c>
      <c r="X41" s="32">
        <v>0.00351936549287669</v>
      </c>
      <c r="Y41" s="32">
        <v>0.00346969389109012</v>
      </c>
      <c r="Z41" s="32">
        <v>0</v>
      </c>
      <c r="AA41" s="32">
        <v>0.00208895559003722</v>
      </c>
      <c r="AB41" s="32">
        <v>0.00258737090793456</v>
      </c>
      <c r="AC41" s="32">
        <v>0.000439368488143693</v>
      </c>
      <c r="AD41" s="32">
        <v>0.00208826209718652</v>
      </c>
      <c r="AE41" s="32">
        <v>0.00278104442647295</v>
      </c>
      <c r="AF41" s="32">
        <v>0.00433031959670432</v>
      </c>
      <c r="AG41" s="32">
        <v>0.00365626506061945</v>
      </c>
      <c r="AH41" s="32">
        <v>0.00406637379048791</v>
      </c>
      <c r="AI41" s="32">
        <v>0.00498629620950337</v>
      </c>
      <c r="AJ41" s="32">
        <v>0.00572247709471286</v>
      </c>
      <c r="AK41" s="32">
        <v>0.00713954279415779</v>
      </c>
      <c r="AL41" s="32">
        <v>0</v>
      </c>
      <c r="AM41" s="32">
        <v>0</v>
      </c>
      <c r="AN41" s="32">
        <v>1.00598506481008</v>
      </c>
      <c r="AO41" s="32">
        <v>0.00131260908834483</v>
      </c>
      <c r="AP41" s="32">
        <v>0.00331210183217233</v>
      </c>
      <c r="AQ41" s="32">
        <v>0.119265815672791</v>
      </c>
      <c r="AR41" s="32">
        <v>0.0749878677539921</v>
      </c>
      <c r="AS41" s="32">
        <v>0.0864761309588751</v>
      </c>
      <c r="AT41" s="32">
        <v>0.0572094366473227</v>
      </c>
      <c r="AU41" s="32">
        <v>0.0931277863947458</v>
      </c>
      <c r="AV41" s="32">
        <v>0.0122378107602665</v>
      </c>
      <c r="AW41" s="32">
        <v>0.0126518134052263</v>
      </c>
      <c r="AX41" s="32">
        <v>0.00671959948021193</v>
      </c>
      <c r="AY41" s="32">
        <v>0.0424862755252665</v>
      </c>
      <c r="AZ41" s="32">
        <v>0.0110770924257585</v>
      </c>
      <c r="BA41" s="32">
        <v>0.0731612500529762</v>
      </c>
      <c r="BB41" s="32">
        <v>0.150633511388778</v>
      </c>
      <c r="BC41" s="32">
        <v>0.0754132637926972</v>
      </c>
      <c r="BD41" s="32">
        <v>0.00988573059285976</v>
      </c>
      <c r="BE41" s="32">
        <v>0.00390133702063451</v>
      </c>
      <c r="BF41" s="32">
        <v>0.0156748483158739</v>
      </c>
      <c r="BG41" s="32">
        <v>0.0221217870930653</v>
      </c>
      <c r="BH41" s="32">
        <v>0.017194668695018</v>
      </c>
      <c r="BI41" s="32">
        <v>0.00138417266024739</v>
      </c>
      <c r="BJ41" s="32">
        <v>0.00156454616820543</v>
      </c>
      <c r="BK41" s="32">
        <v>0.00323245956924594</v>
      </c>
      <c r="BL41" s="32">
        <v>0.0011676309435917</v>
      </c>
      <c r="BM41" s="32">
        <v>0.00118052307237605</v>
      </c>
      <c r="BN41" s="32">
        <v>0.000634962507499314</v>
      </c>
      <c r="BO41" s="32">
        <v>0.000619960384415668</v>
      </c>
      <c r="BP41" s="32">
        <v>0.000966926339306912</v>
      </c>
      <c r="BQ41" s="32">
        <v>0.00565297122003748</v>
      </c>
      <c r="BR41" s="32">
        <v>0.00213906636881166</v>
      </c>
      <c r="BS41" s="32">
        <v>0.00865658049889077</v>
      </c>
      <c r="BT41" s="32">
        <v>0.0135640722967672</v>
      </c>
      <c r="BU41" s="32">
        <v>0</v>
      </c>
      <c r="BV41" s="32">
        <v>0.00176155923209936</v>
      </c>
      <c r="BW41" s="32">
        <v>0.00143746530877224</v>
      </c>
      <c r="BX41" s="32">
        <v>0.000459634857668032</v>
      </c>
      <c r="BY41" s="32">
        <v>0.00138636091682063</v>
      </c>
      <c r="BZ41" s="32">
        <v>0.00215604559417847</v>
      </c>
      <c r="CA41" s="32">
        <v>0.00103683827597895</v>
      </c>
      <c r="CB41" s="32">
        <v>0.00159562555639114</v>
      </c>
      <c r="CC41" s="32">
        <v>0.0012804164553583</v>
      </c>
      <c r="CD41" s="32">
        <v>0.00117586262163302</v>
      </c>
      <c r="CE41" s="32">
        <v>0.00154795601587524</v>
      </c>
      <c r="CF41" s="32">
        <v>0.00100879364805746</v>
      </c>
      <c r="CG41" s="32">
        <v>0.0025550928335523</v>
      </c>
      <c r="CH41" s="32">
        <v>0.0248064085199447</v>
      </c>
      <c r="CI41" s="32">
        <v>0.000902575332800463</v>
      </c>
      <c r="CJ41" s="32">
        <v>0.00149279391486236</v>
      </c>
      <c r="CK41" s="32">
        <v>0.00180452824852772</v>
      </c>
      <c r="CL41" s="32">
        <v>0.00145465528990119</v>
      </c>
      <c r="CM41" s="32">
        <v>0.00152302319346138</v>
      </c>
      <c r="CN41" s="32">
        <v>0.00282064636057792</v>
      </c>
      <c r="CO41" s="32">
        <v>0.0150718618673144</v>
      </c>
      <c r="CP41" s="32">
        <v>2.096650218520931</v>
      </c>
      <c r="CQ41" s="31"/>
    </row>
    <row r="42" spans="1:95" ht="12">
      <c r="A42" s="14" t="s">
        <v>39</v>
      </c>
      <c r="B42" s="14" t="s">
        <v>217</v>
      </c>
      <c r="C42" s="32">
        <v>0.00105065165704652</v>
      </c>
      <c r="D42" s="32">
        <v>0.00217010511331582</v>
      </c>
      <c r="E42" s="32">
        <v>0.00218064900335966</v>
      </c>
      <c r="F42" s="32">
        <v>0.0025008966996171</v>
      </c>
      <c r="G42" s="32">
        <v>0.00197920167938697</v>
      </c>
      <c r="H42" s="32">
        <v>0</v>
      </c>
      <c r="I42" s="32">
        <v>0.00506850392773549</v>
      </c>
      <c r="J42" s="32">
        <v>0</v>
      </c>
      <c r="K42" s="32">
        <v>0</v>
      </c>
      <c r="L42" s="32">
        <v>0.00458945644508123</v>
      </c>
      <c r="M42" s="32">
        <v>0.0083038061223224</v>
      </c>
      <c r="N42" s="32">
        <v>0.00305454804407635</v>
      </c>
      <c r="O42" s="32">
        <v>0</v>
      </c>
      <c r="P42" s="32">
        <v>0.00352204273074977</v>
      </c>
      <c r="Q42" s="32">
        <v>0.00484836464780481</v>
      </c>
      <c r="R42" s="32">
        <v>0.00318881375185321</v>
      </c>
      <c r="S42" s="32">
        <v>0.00964502615451427</v>
      </c>
      <c r="T42" s="32">
        <v>0.00255929014432954</v>
      </c>
      <c r="U42" s="32">
        <v>0.00233235221014847</v>
      </c>
      <c r="V42" s="32">
        <v>0.00202726783073504</v>
      </c>
      <c r="W42" s="32">
        <v>0</v>
      </c>
      <c r="X42" s="32">
        <v>0.0334811378751278</v>
      </c>
      <c r="Y42" s="32">
        <v>0.00646712178048176</v>
      </c>
      <c r="Z42" s="32">
        <v>0</v>
      </c>
      <c r="AA42" s="32">
        <v>0.00345226734131956</v>
      </c>
      <c r="AB42" s="32">
        <v>0.00727100568726848</v>
      </c>
      <c r="AC42" s="32">
        <v>0.000449427438657319</v>
      </c>
      <c r="AD42" s="32">
        <v>0.00267343407172038</v>
      </c>
      <c r="AE42" s="32">
        <v>0.00416928780788791</v>
      </c>
      <c r="AF42" s="32">
        <v>0.00611594658986496</v>
      </c>
      <c r="AG42" s="32">
        <v>0.0094372806830032</v>
      </c>
      <c r="AH42" s="32">
        <v>0.00944511807094522</v>
      </c>
      <c r="AI42" s="32">
        <v>0.00371355878547322</v>
      </c>
      <c r="AJ42" s="32">
        <v>0.0180194485893295</v>
      </c>
      <c r="AK42" s="32">
        <v>0.0177583588335365</v>
      </c>
      <c r="AL42" s="32">
        <v>0</v>
      </c>
      <c r="AM42" s="32">
        <v>0</v>
      </c>
      <c r="AN42" s="32">
        <v>0.00369739878001724</v>
      </c>
      <c r="AO42" s="32">
        <v>1.23546455964722</v>
      </c>
      <c r="AP42" s="32">
        <v>0.525626209752659</v>
      </c>
      <c r="AQ42" s="32">
        <v>0.097467033999748</v>
      </c>
      <c r="AR42" s="32">
        <v>0.0477043870955202</v>
      </c>
      <c r="AS42" s="32">
        <v>0.0502289378833107</v>
      </c>
      <c r="AT42" s="32">
        <v>0.0273626413536657</v>
      </c>
      <c r="AU42" s="32">
        <v>0.0667478635549691</v>
      </c>
      <c r="AV42" s="32">
        <v>0.0131906079880154</v>
      </c>
      <c r="AW42" s="32">
        <v>0.0362936072172038</v>
      </c>
      <c r="AX42" s="32">
        <v>0.0330429593989149</v>
      </c>
      <c r="AY42" s="32">
        <v>0.0691952872627496</v>
      </c>
      <c r="AZ42" s="32">
        <v>0.202454226227193</v>
      </c>
      <c r="BA42" s="32">
        <v>0.0653455419332559</v>
      </c>
      <c r="BB42" s="32">
        <v>0.0435675803217979</v>
      </c>
      <c r="BC42" s="32">
        <v>0.0392318335835822</v>
      </c>
      <c r="BD42" s="32">
        <v>0.0366215545256187</v>
      </c>
      <c r="BE42" s="32">
        <v>0.122468273627838</v>
      </c>
      <c r="BF42" s="32">
        <v>0.0163465201406978</v>
      </c>
      <c r="BG42" s="32">
        <v>0.0261495059710919</v>
      </c>
      <c r="BH42" s="32">
        <v>0.0180184891743489</v>
      </c>
      <c r="BI42" s="32">
        <v>0.001880592058413</v>
      </c>
      <c r="BJ42" s="32">
        <v>0.00192010221517868</v>
      </c>
      <c r="BK42" s="32">
        <v>0.00376617467289205</v>
      </c>
      <c r="BL42" s="32">
        <v>0.00171133314800744</v>
      </c>
      <c r="BM42" s="32">
        <v>0.00174103629068873</v>
      </c>
      <c r="BN42" s="32">
        <v>0.00102936186624358</v>
      </c>
      <c r="BO42" s="32">
        <v>0.000868545112806777</v>
      </c>
      <c r="BP42" s="32">
        <v>0.0011425984748232</v>
      </c>
      <c r="BQ42" s="32">
        <v>0.00378915330604843</v>
      </c>
      <c r="BR42" s="32">
        <v>0.00233842563022026</v>
      </c>
      <c r="BS42" s="32">
        <v>0.00894854243099958</v>
      </c>
      <c r="BT42" s="32">
        <v>0.00511597355592662</v>
      </c>
      <c r="BU42" s="32">
        <v>0</v>
      </c>
      <c r="BV42" s="32">
        <v>0.00214246462137713</v>
      </c>
      <c r="BW42" s="32">
        <v>0.0018260493711704</v>
      </c>
      <c r="BX42" s="32">
        <v>0.000823293963780334</v>
      </c>
      <c r="BY42" s="32">
        <v>0.00308658367480666</v>
      </c>
      <c r="BZ42" s="32">
        <v>0.00354221371367319</v>
      </c>
      <c r="CA42" s="32">
        <v>0.00219184015412811</v>
      </c>
      <c r="CB42" s="32">
        <v>0.00406757082443691</v>
      </c>
      <c r="CC42" s="32">
        <v>0.00441867546861766</v>
      </c>
      <c r="CD42" s="32">
        <v>0.00242283787056908</v>
      </c>
      <c r="CE42" s="32">
        <v>0.00275603850662932</v>
      </c>
      <c r="CF42" s="32">
        <v>0.00224620291813752</v>
      </c>
      <c r="CG42" s="32">
        <v>0.00363427569947609</v>
      </c>
      <c r="CH42" s="32">
        <v>0.0249623495444955</v>
      </c>
      <c r="CI42" s="32">
        <v>0.00228837078432262</v>
      </c>
      <c r="CJ42" s="32">
        <v>0.00292121273242123</v>
      </c>
      <c r="CK42" s="32">
        <v>0.00326275107241382</v>
      </c>
      <c r="CL42" s="32">
        <v>0.00320564792146994</v>
      </c>
      <c r="CM42" s="32">
        <v>0.00338824927346296</v>
      </c>
      <c r="CN42" s="32">
        <v>0.0191232626614787</v>
      </c>
      <c r="CO42" s="32">
        <v>0.0168609095490618</v>
      </c>
      <c r="CP42" s="32">
        <v>3.101122028244289</v>
      </c>
      <c r="CQ42" s="31"/>
    </row>
    <row r="43" spans="1:95" ht="12">
      <c r="A43" s="14" t="s">
        <v>40</v>
      </c>
      <c r="B43" s="14" t="s">
        <v>145</v>
      </c>
      <c r="C43" s="32">
        <v>0.00118572741853296</v>
      </c>
      <c r="D43" s="32">
        <v>0.0028747843826288</v>
      </c>
      <c r="E43" s="32">
        <v>0.00247585821776709</v>
      </c>
      <c r="F43" s="32">
        <v>0.0027594251589469</v>
      </c>
      <c r="G43" s="32">
        <v>0.00259882186734181</v>
      </c>
      <c r="H43" s="32">
        <v>0</v>
      </c>
      <c r="I43" s="32">
        <v>0.00682826517982259</v>
      </c>
      <c r="J43" s="32">
        <v>0</v>
      </c>
      <c r="K43" s="32">
        <v>0</v>
      </c>
      <c r="L43" s="32">
        <v>0.00738693489893184</v>
      </c>
      <c r="M43" s="32">
        <v>0.0127683927792519</v>
      </c>
      <c r="N43" s="32">
        <v>0.00435759318295405</v>
      </c>
      <c r="O43" s="32">
        <v>0</v>
      </c>
      <c r="P43" s="32">
        <v>0.0026688564224058</v>
      </c>
      <c r="Q43" s="32">
        <v>0.0030670640250106</v>
      </c>
      <c r="R43" s="32">
        <v>0.0041320056195059</v>
      </c>
      <c r="S43" s="32">
        <v>0.0143334243443433</v>
      </c>
      <c r="T43" s="32">
        <v>0.00257942687061957</v>
      </c>
      <c r="U43" s="32">
        <v>0.00276952858879439</v>
      </c>
      <c r="V43" s="32">
        <v>0.00377918153061009</v>
      </c>
      <c r="W43" s="32">
        <v>0</v>
      </c>
      <c r="X43" s="32">
        <v>0.00476846792505388</v>
      </c>
      <c r="Y43" s="32">
        <v>0.00471696347491309</v>
      </c>
      <c r="Z43" s="32">
        <v>0</v>
      </c>
      <c r="AA43" s="32">
        <v>0.00314516049925009</v>
      </c>
      <c r="AB43" s="32">
        <v>0.00488563412664139</v>
      </c>
      <c r="AC43" s="32">
        <v>0.000612703072567926</v>
      </c>
      <c r="AD43" s="32">
        <v>0.00302880800638185</v>
      </c>
      <c r="AE43" s="32">
        <v>0.00668241408245137</v>
      </c>
      <c r="AF43" s="32">
        <v>0.00775784501897353</v>
      </c>
      <c r="AG43" s="32">
        <v>0.0104132537314528</v>
      </c>
      <c r="AH43" s="32">
        <v>0.00825455572479932</v>
      </c>
      <c r="AI43" s="32">
        <v>0.00475590030031151</v>
      </c>
      <c r="AJ43" s="32">
        <v>0.00604523336890757</v>
      </c>
      <c r="AK43" s="32">
        <v>0.0111040460052794</v>
      </c>
      <c r="AL43" s="32">
        <v>0</v>
      </c>
      <c r="AM43" s="32">
        <v>0</v>
      </c>
      <c r="AN43" s="32">
        <v>0.00299740601351469</v>
      </c>
      <c r="AO43" s="32">
        <v>0.00343060572631324</v>
      </c>
      <c r="AP43" s="32">
        <v>1.03987990657063</v>
      </c>
      <c r="AQ43" s="32">
        <v>0.190844099919618</v>
      </c>
      <c r="AR43" s="32">
        <v>0.07131807548579</v>
      </c>
      <c r="AS43" s="32">
        <v>0.0919181301840628</v>
      </c>
      <c r="AT43" s="32">
        <v>0.0471329334889545</v>
      </c>
      <c r="AU43" s="32">
        <v>0.115614992171594</v>
      </c>
      <c r="AV43" s="32">
        <v>0.0238686373367628</v>
      </c>
      <c r="AW43" s="32">
        <v>0.058855487618244</v>
      </c>
      <c r="AX43" s="32">
        <v>0.0478157171813514</v>
      </c>
      <c r="AY43" s="32">
        <v>0.10898237929181</v>
      </c>
      <c r="AZ43" s="32">
        <v>0.154220890200093</v>
      </c>
      <c r="BA43" s="32">
        <v>0.0958799969176851</v>
      </c>
      <c r="BB43" s="32">
        <v>0.0712337573308077</v>
      </c>
      <c r="BC43" s="32">
        <v>0.0599816388477893</v>
      </c>
      <c r="BD43" s="32">
        <v>0.0496193428516092</v>
      </c>
      <c r="BE43" s="32">
        <v>0.03910524294332</v>
      </c>
      <c r="BF43" s="32">
        <v>0.0270533063937095</v>
      </c>
      <c r="BG43" s="32">
        <v>0.0403593256472918</v>
      </c>
      <c r="BH43" s="32">
        <v>0.0308229126396842</v>
      </c>
      <c r="BI43" s="32">
        <v>0.00275451523971018</v>
      </c>
      <c r="BJ43" s="32">
        <v>0.00251940506048623</v>
      </c>
      <c r="BK43" s="32">
        <v>0.0050839322673995</v>
      </c>
      <c r="BL43" s="32">
        <v>0.00183485427357905</v>
      </c>
      <c r="BM43" s="32">
        <v>0.00201487698811057</v>
      </c>
      <c r="BN43" s="32">
        <v>0.00118258658338032</v>
      </c>
      <c r="BO43" s="32">
        <v>0.00106944148766551</v>
      </c>
      <c r="BP43" s="32">
        <v>0.00166052505424738</v>
      </c>
      <c r="BQ43" s="32">
        <v>0.00548820720828568</v>
      </c>
      <c r="BR43" s="32">
        <v>0.00317724833392299</v>
      </c>
      <c r="BS43" s="32">
        <v>0.012647944056261</v>
      </c>
      <c r="BT43" s="32">
        <v>0.00784167252123073</v>
      </c>
      <c r="BU43" s="32">
        <v>0</v>
      </c>
      <c r="BV43" s="32">
        <v>0.00281073609589797</v>
      </c>
      <c r="BW43" s="32">
        <v>0.00241958819253568</v>
      </c>
      <c r="BX43" s="32">
        <v>0.000846010464573123</v>
      </c>
      <c r="BY43" s="32">
        <v>0.00312408827611849</v>
      </c>
      <c r="BZ43" s="32">
        <v>0.00353475972461633</v>
      </c>
      <c r="CA43" s="32">
        <v>0.00222836272278404</v>
      </c>
      <c r="CB43" s="32">
        <v>0.00356388192199809</v>
      </c>
      <c r="CC43" s="32">
        <v>0.00566851938289822</v>
      </c>
      <c r="CD43" s="32">
        <v>0.00269756632362503</v>
      </c>
      <c r="CE43" s="32">
        <v>0.00295536098062497</v>
      </c>
      <c r="CF43" s="32">
        <v>0.00250062333231042</v>
      </c>
      <c r="CG43" s="32">
        <v>0.00449542367489332</v>
      </c>
      <c r="CH43" s="32">
        <v>0.0357604222556202</v>
      </c>
      <c r="CI43" s="32">
        <v>0.00187096774485778</v>
      </c>
      <c r="CJ43" s="32">
        <v>0.00291835929928364</v>
      </c>
      <c r="CK43" s="32">
        <v>0.0046099073767378</v>
      </c>
      <c r="CL43" s="32">
        <v>0.00451046950660345</v>
      </c>
      <c r="CM43" s="32">
        <v>0.00372674992540417</v>
      </c>
      <c r="CN43" s="32">
        <v>0.0106843843827885</v>
      </c>
      <c r="CO43" s="32">
        <v>0.0219953028720954</v>
      </c>
      <c r="CP43" s="32">
        <v>2.6938677541156335</v>
      </c>
      <c r="CQ43" s="31"/>
    </row>
    <row r="44" spans="1:95" ht="12">
      <c r="A44" s="14" t="s">
        <v>41</v>
      </c>
      <c r="B44" s="14" t="s">
        <v>146</v>
      </c>
      <c r="C44" s="32">
        <v>0.000524060285110537</v>
      </c>
      <c r="D44" s="32">
        <v>0.000734064249443745</v>
      </c>
      <c r="E44" s="32">
        <v>0.000523226278482504</v>
      </c>
      <c r="F44" s="32">
        <v>0.000609971012754497</v>
      </c>
      <c r="G44" s="32">
        <v>0.00054322903198753</v>
      </c>
      <c r="H44" s="32">
        <v>0</v>
      </c>
      <c r="I44" s="32">
        <v>0.000868107757168461</v>
      </c>
      <c r="J44" s="32">
        <v>0</v>
      </c>
      <c r="K44" s="32">
        <v>0</v>
      </c>
      <c r="L44" s="32">
        <v>0.000691487359899488</v>
      </c>
      <c r="M44" s="32">
        <v>0.000746131761457786</v>
      </c>
      <c r="N44" s="32">
        <v>0.000890094006254633</v>
      </c>
      <c r="O44" s="32">
        <v>0</v>
      </c>
      <c r="P44" s="32">
        <v>0.000945182409044609</v>
      </c>
      <c r="Q44" s="32">
        <v>0.000787621805732471</v>
      </c>
      <c r="R44" s="32">
        <v>0.000816766708269019</v>
      </c>
      <c r="S44" s="32">
        <v>0.00122061898468706</v>
      </c>
      <c r="T44" s="32">
        <v>0.00150816644100621</v>
      </c>
      <c r="U44" s="32">
        <v>0.00115098673400702</v>
      </c>
      <c r="V44" s="32">
        <v>0.000602770387382932</v>
      </c>
      <c r="W44" s="32">
        <v>0</v>
      </c>
      <c r="X44" s="32">
        <v>0.0013480766838889</v>
      </c>
      <c r="Y44" s="32">
        <v>0.000964102114636713</v>
      </c>
      <c r="Z44" s="32">
        <v>0</v>
      </c>
      <c r="AA44" s="32">
        <v>0.00169325228719499</v>
      </c>
      <c r="AB44" s="32">
        <v>0.000752210844198056</v>
      </c>
      <c r="AC44" s="32">
        <v>0.000159577569509621</v>
      </c>
      <c r="AD44" s="32">
        <v>0.00143065593943804</v>
      </c>
      <c r="AE44" s="32">
        <v>0.000687360235006468</v>
      </c>
      <c r="AF44" s="32">
        <v>0.000729044168052546</v>
      </c>
      <c r="AG44" s="32">
        <v>0.000588845262139624</v>
      </c>
      <c r="AH44" s="32">
        <v>0.000712016419331304</v>
      </c>
      <c r="AI44" s="32">
        <v>0.00148427058410134</v>
      </c>
      <c r="AJ44" s="32">
        <v>0.000568450820786146</v>
      </c>
      <c r="AK44" s="32">
        <v>0.00194219139334555</v>
      </c>
      <c r="AL44" s="32">
        <v>0</v>
      </c>
      <c r="AM44" s="32">
        <v>0</v>
      </c>
      <c r="AN44" s="32">
        <v>0.000823402877653003</v>
      </c>
      <c r="AO44" s="32">
        <v>0.00112787214776876</v>
      </c>
      <c r="AP44" s="32">
        <v>0.0011415999521472</v>
      </c>
      <c r="AQ44" s="32">
        <v>1.00873966988102</v>
      </c>
      <c r="AR44" s="32">
        <v>0.00272986061315626</v>
      </c>
      <c r="AS44" s="32">
        <v>0.00158232560559675</v>
      </c>
      <c r="AT44" s="32">
        <v>0.000761845796447404</v>
      </c>
      <c r="AU44" s="32">
        <v>0.00157853696345486</v>
      </c>
      <c r="AV44" s="32">
        <v>0.0005525597392439</v>
      </c>
      <c r="AW44" s="32">
        <v>0.000851667407187247</v>
      </c>
      <c r="AX44" s="32">
        <v>0.000827167853809553</v>
      </c>
      <c r="AY44" s="32">
        <v>0.000878168265996393</v>
      </c>
      <c r="AZ44" s="32">
        <v>0.000976466393038791</v>
      </c>
      <c r="BA44" s="32">
        <v>0.000780115288911058</v>
      </c>
      <c r="BB44" s="32">
        <v>0.000849044327116685</v>
      </c>
      <c r="BC44" s="32">
        <v>0.00647162379779007</v>
      </c>
      <c r="BD44" s="32">
        <v>0.000699796659022515</v>
      </c>
      <c r="BE44" s="32">
        <v>0.00196226657794216</v>
      </c>
      <c r="BF44" s="32">
        <v>0.087478442843682</v>
      </c>
      <c r="BG44" s="32">
        <v>0.102122647711328</v>
      </c>
      <c r="BH44" s="32">
        <v>0.0558829619479476</v>
      </c>
      <c r="BI44" s="32">
        <v>0.00189057886701378</v>
      </c>
      <c r="BJ44" s="32">
        <v>0.00143592786653816</v>
      </c>
      <c r="BK44" s="32">
        <v>0.00409460304840625</v>
      </c>
      <c r="BL44" s="32">
        <v>0.000520807303743176</v>
      </c>
      <c r="BM44" s="32">
        <v>0.000797357939859331</v>
      </c>
      <c r="BN44" s="32">
        <v>0.00052847917693948</v>
      </c>
      <c r="BO44" s="32">
        <v>0.000858160252166974</v>
      </c>
      <c r="BP44" s="32">
        <v>0.0031056815402253</v>
      </c>
      <c r="BQ44" s="32">
        <v>0.00278472476414335</v>
      </c>
      <c r="BR44" s="32">
        <v>0.00058589776882422</v>
      </c>
      <c r="BS44" s="32">
        <v>0.000945492641841144</v>
      </c>
      <c r="BT44" s="32">
        <v>0.00267699741268691</v>
      </c>
      <c r="BU44" s="32">
        <v>0</v>
      </c>
      <c r="BV44" s="32">
        <v>0.00232135664808481</v>
      </c>
      <c r="BW44" s="32">
        <v>0.00268002614968512</v>
      </c>
      <c r="BX44" s="32">
        <v>0.000295298553558947</v>
      </c>
      <c r="BY44" s="32">
        <v>0.000859406701213771</v>
      </c>
      <c r="BZ44" s="32">
        <v>0.00216400684078597</v>
      </c>
      <c r="CA44" s="32">
        <v>0.00142586573932631</v>
      </c>
      <c r="CB44" s="32">
        <v>0.00100175599978541</v>
      </c>
      <c r="CC44" s="32">
        <v>0.000597475842562792</v>
      </c>
      <c r="CD44" s="32">
        <v>0.00123550922773213</v>
      </c>
      <c r="CE44" s="32">
        <v>0.000453247157633133</v>
      </c>
      <c r="CF44" s="32">
        <v>0.000601302226205083</v>
      </c>
      <c r="CG44" s="32">
        <v>0.00040555279513386</v>
      </c>
      <c r="CH44" s="32">
        <v>0.00114324910842158</v>
      </c>
      <c r="CI44" s="32">
        <v>0.000572157181742281</v>
      </c>
      <c r="CJ44" s="32">
        <v>0.00136057733928356</v>
      </c>
      <c r="CK44" s="32">
        <v>0.000604549662536673</v>
      </c>
      <c r="CL44" s="32">
        <v>0.000754028403683009</v>
      </c>
      <c r="CM44" s="32">
        <v>0.000921770073237488</v>
      </c>
      <c r="CN44" s="32">
        <v>0.00115133893563137</v>
      </c>
      <c r="CO44" s="32">
        <v>0.00257983896455156</v>
      </c>
      <c r="CP44" s="32">
        <v>1.348393604317761</v>
      </c>
      <c r="CQ44" s="31"/>
    </row>
    <row r="45" spans="1:95" ht="12">
      <c r="A45" s="14" t="s">
        <v>42</v>
      </c>
      <c r="B45" s="14" t="s">
        <v>218</v>
      </c>
      <c r="C45" s="32">
        <v>0.00283749911212939</v>
      </c>
      <c r="D45" s="32">
        <v>0.00927365047534789</v>
      </c>
      <c r="E45" s="32">
        <v>0.00487431926646522</v>
      </c>
      <c r="F45" s="32">
        <v>0.00848092297822278</v>
      </c>
      <c r="G45" s="32">
        <v>0.00463756985601395</v>
      </c>
      <c r="H45" s="32">
        <v>0</v>
      </c>
      <c r="I45" s="32">
        <v>0.026720501937585</v>
      </c>
      <c r="J45" s="32">
        <v>0</v>
      </c>
      <c r="K45" s="32">
        <v>0</v>
      </c>
      <c r="L45" s="32">
        <v>0.0116398652687919</v>
      </c>
      <c r="M45" s="32">
        <v>0.084550702415319</v>
      </c>
      <c r="N45" s="32">
        <v>0.0159422928500365</v>
      </c>
      <c r="O45" s="32">
        <v>0</v>
      </c>
      <c r="P45" s="32">
        <v>0.0069916266879923</v>
      </c>
      <c r="Q45" s="32">
        <v>0.00927971757723738</v>
      </c>
      <c r="R45" s="32">
        <v>0.0170591096201619</v>
      </c>
      <c r="S45" s="32">
        <v>0.0563593450048049</v>
      </c>
      <c r="T45" s="32">
        <v>0.00664574151096967</v>
      </c>
      <c r="U45" s="32">
        <v>0.00609760224166007</v>
      </c>
      <c r="V45" s="32">
        <v>0.00384554205984023</v>
      </c>
      <c r="W45" s="32">
        <v>0</v>
      </c>
      <c r="X45" s="32">
        <v>0.0264870206429345</v>
      </c>
      <c r="Y45" s="32">
        <v>0.0330948525794071</v>
      </c>
      <c r="Z45" s="32">
        <v>0</v>
      </c>
      <c r="AA45" s="32">
        <v>0.0137731996895876</v>
      </c>
      <c r="AB45" s="32">
        <v>0.0238729829291271</v>
      </c>
      <c r="AC45" s="32">
        <v>0.00280956055675292</v>
      </c>
      <c r="AD45" s="32">
        <v>0.0124186739619778</v>
      </c>
      <c r="AE45" s="32">
        <v>0.00646766931446347</v>
      </c>
      <c r="AF45" s="32">
        <v>0.0463810213841568</v>
      </c>
      <c r="AG45" s="32">
        <v>0.0350438183400898</v>
      </c>
      <c r="AH45" s="32">
        <v>0.00894066264442007</v>
      </c>
      <c r="AI45" s="32">
        <v>0.01444352000552</v>
      </c>
      <c r="AJ45" s="32">
        <v>0.0208247042146502</v>
      </c>
      <c r="AK45" s="32">
        <v>0.0242261744146981</v>
      </c>
      <c r="AL45" s="32">
        <v>0</v>
      </c>
      <c r="AM45" s="32">
        <v>0</v>
      </c>
      <c r="AN45" s="32">
        <v>0.0109158145240242</v>
      </c>
      <c r="AO45" s="32">
        <v>0.00374896790662302</v>
      </c>
      <c r="AP45" s="32">
        <v>0.00992859905162474</v>
      </c>
      <c r="AQ45" s="32">
        <v>0.0582738578411475</v>
      </c>
      <c r="AR45" s="32">
        <v>1.08216402908881</v>
      </c>
      <c r="AS45" s="32">
        <v>0.0553614173812789</v>
      </c>
      <c r="AT45" s="32">
        <v>0.04810758838187</v>
      </c>
      <c r="AU45" s="32">
        <v>0.0604985614999339</v>
      </c>
      <c r="AV45" s="32">
        <v>0.0278211940874525</v>
      </c>
      <c r="AW45" s="32">
        <v>0.0565288672086498</v>
      </c>
      <c r="AX45" s="32">
        <v>0.0268055715321569</v>
      </c>
      <c r="AY45" s="32">
        <v>0.0489326107260913</v>
      </c>
      <c r="AZ45" s="32">
        <v>0.0240995849039528</v>
      </c>
      <c r="BA45" s="32">
        <v>0.0309435962298075</v>
      </c>
      <c r="BB45" s="32">
        <v>0.0496702037237706</v>
      </c>
      <c r="BC45" s="32">
        <v>0.025055237128035</v>
      </c>
      <c r="BD45" s="32">
        <v>0.02323859368273</v>
      </c>
      <c r="BE45" s="32">
        <v>0.0144671943109283</v>
      </c>
      <c r="BF45" s="32">
        <v>0.0378197071275235</v>
      </c>
      <c r="BG45" s="32">
        <v>0.0979576834473233</v>
      </c>
      <c r="BH45" s="32">
        <v>0.0220298676454891</v>
      </c>
      <c r="BI45" s="32">
        <v>0.00357851769823041</v>
      </c>
      <c r="BJ45" s="32">
        <v>0.00383344593898804</v>
      </c>
      <c r="BK45" s="32">
        <v>0.00786390696316068</v>
      </c>
      <c r="BL45" s="32">
        <v>0.00281058277981522</v>
      </c>
      <c r="BM45" s="32">
        <v>0.00614457070192687</v>
      </c>
      <c r="BN45" s="32">
        <v>0.0016908283953025</v>
      </c>
      <c r="BO45" s="32">
        <v>0.0017220950255779</v>
      </c>
      <c r="BP45" s="32">
        <v>0.00380668695339998</v>
      </c>
      <c r="BQ45" s="32">
        <v>0.0050258073703644</v>
      </c>
      <c r="BR45" s="32">
        <v>0.00421940640666706</v>
      </c>
      <c r="BS45" s="32">
        <v>0.00953095013934666</v>
      </c>
      <c r="BT45" s="32">
        <v>0.00964071714408261</v>
      </c>
      <c r="BU45" s="32">
        <v>0</v>
      </c>
      <c r="BV45" s="32">
        <v>0.0074246985340728</v>
      </c>
      <c r="BW45" s="32">
        <v>0.00597673176920343</v>
      </c>
      <c r="BX45" s="32">
        <v>0.00149246591094387</v>
      </c>
      <c r="BY45" s="32">
        <v>0.00355974870448583</v>
      </c>
      <c r="BZ45" s="32">
        <v>0.00763796217366708</v>
      </c>
      <c r="CA45" s="32">
        <v>0.00327330464036974</v>
      </c>
      <c r="CB45" s="32">
        <v>0.00432818881356785</v>
      </c>
      <c r="CC45" s="32">
        <v>0.00790728481295513</v>
      </c>
      <c r="CD45" s="32">
        <v>0.00505227293549023</v>
      </c>
      <c r="CE45" s="32">
        <v>0.00631130580849186</v>
      </c>
      <c r="CF45" s="32">
        <v>0.00290355134810047</v>
      </c>
      <c r="CG45" s="32">
        <v>0.00404013557004608</v>
      </c>
      <c r="CH45" s="32">
        <v>0.0207370483334819</v>
      </c>
      <c r="CI45" s="32">
        <v>0.00250451602288713</v>
      </c>
      <c r="CJ45" s="32">
        <v>0.0038464992076809</v>
      </c>
      <c r="CK45" s="32">
        <v>0.0148121084149125</v>
      </c>
      <c r="CL45" s="32">
        <v>0.00843137984205193</v>
      </c>
      <c r="CM45" s="32">
        <v>0.00811442693594056</v>
      </c>
      <c r="CN45" s="32">
        <v>0.0113454801498796</v>
      </c>
      <c r="CO45" s="32">
        <v>0.0313520485351624</v>
      </c>
      <c r="CP45" s="32">
        <v>2.579307290949842</v>
      </c>
      <c r="CQ45" s="31"/>
    </row>
    <row r="46" spans="1:95" ht="12">
      <c r="A46" s="14" t="s">
        <v>43</v>
      </c>
      <c r="B46" s="14" t="s">
        <v>148</v>
      </c>
      <c r="C46" s="32">
        <v>0.000817376499503775</v>
      </c>
      <c r="D46" s="32">
        <v>0.00141455096288972</v>
      </c>
      <c r="E46" s="32">
        <v>0.0017516697490703</v>
      </c>
      <c r="F46" s="32">
        <v>0.00272529512347</v>
      </c>
      <c r="G46" s="32">
        <v>0.00134978585870322</v>
      </c>
      <c r="H46" s="32">
        <v>0</v>
      </c>
      <c r="I46" s="32">
        <v>0.00886377533910858</v>
      </c>
      <c r="J46" s="32">
        <v>0</v>
      </c>
      <c r="K46" s="32">
        <v>0</v>
      </c>
      <c r="L46" s="32">
        <v>0.00143174354013451</v>
      </c>
      <c r="M46" s="32">
        <v>0.00231940304937157</v>
      </c>
      <c r="N46" s="32">
        <v>0.00141596141554997</v>
      </c>
      <c r="O46" s="32">
        <v>0</v>
      </c>
      <c r="P46" s="32">
        <v>0.00133964150120548</v>
      </c>
      <c r="Q46" s="32">
        <v>0.00108947623874923</v>
      </c>
      <c r="R46" s="32">
        <v>0.00223819042961131</v>
      </c>
      <c r="S46" s="32">
        <v>0.0026268178118763</v>
      </c>
      <c r="T46" s="32">
        <v>0.00121155513286366</v>
      </c>
      <c r="U46" s="32">
        <v>0.00107575024162135</v>
      </c>
      <c r="V46" s="32">
        <v>0.0011427531389395</v>
      </c>
      <c r="W46" s="32">
        <v>0</v>
      </c>
      <c r="X46" s="32">
        <v>0.00240740460364221</v>
      </c>
      <c r="Y46" s="32">
        <v>0.00160942928789977</v>
      </c>
      <c r="Z46" s="32">
        <v>0</v>
      </c>
      <c r="AA46" s="32">
        <v>0.00142416341862257</v>
      </c>
      <c r="AB46" s="32">
        <v>0.00148739975985279</v>
      </c>
      <c r="AC46" s="32">
        <v>0.000388398785474874</v>
      </c>
      <c r="AD46" s="32">
        <v>0.00192530098022512</v>
      </c>
      <c r="AE46" s="32">
        <v>0.00925154867145202</v>
      </c>
      <c r="AF46" s="32">
        <v>0.00192518209197333</v>
      </c>
      <c r="AG46" s="32">
        <v>0.00173887343900093</v>
      </c>
      <c r="AH46" s="32">
        <v>0.0286384790111069</v>
      </c>
      <c r="AI46" s="32">
        <v>0.00357398172053031</v>
      </c>
      <c r="AJ46" s="32">
        <v>0.00440604175253511</v>
      </c>
      <c r="AK46" s="32">
        <v>0.00591315436113454</v>
      </c>
      <c r="AL46" s="32">
        <v>0</v>
      </c>
      <c r="AM46" s="32">
        <v>0</v>
      </c>
      <c r="AN46" s="32">
        <v>0.00419811606880927</v>
      </c>
      <c r="AO46" s="32">
        <v>0.00136370986342166</v>
      </c>
      <c r="AP46" s="32">
        <v>0.00261568243113979</v>
      </c>
      <c r="AQ46" s="32">
        <v>0.00338658390176657</v>
      </c>
      <c r="AR46" s="32">
        <v>0.00278901142397028</v>
      </c>
      <c r="AS46" s="32">
        <v>1.41067627567506</v>
      </c>
      <c r="AT46" s="32">
        <v>0.0468239694993729</v>
      </c>
      <c r="AU46" s="32">
        <v>0.0120722399611648</v>
      </c>
      <c r="AV46" s="32">
        <v>0.00749229224888536</v>
      </c>
      <c r="AW46" s="32">
        <v>0.00650246516048556</v>
      </c>
      <c r="AX46" s="32">
        <v>0.00549227881543002</v>
      </c>
      <c r="AY46" s="32">
        <v>0.0146773466083974</v>
      </c>
      <c r="AZ46" s="32">
        <v>0.00353941355480331</v>
      </c>
      <c r="BA46" s="32">
        <v>0.012432130695401</v>
      </c>
      <c r="BB46" s="32">
        <v>0.0328651956138817</v>
      </c>
      <c r="BC46" s="32">
        <v>0.0408298851986566</v>
      </c>
      <c r="BD46" s="32">
        <v>0.00776386737904207</v>
      </c>
      <c r="BE46" s="32">
        <v>0.00282507781414074</v>
      </c>
      <c r="BF46" s="32">
        <v>0.019877450880364</v>
      </c>
      <c r="BG46" s="32">
        <v>0.00337592897654254</v>
      </c>
      <c r="BH46" s="32">
        <v>0.014649300523954</v>
      </c>
      <c r="BI46" s="32">
        <v>0.00139671547843406</v>
      </c>
      <c r="BJ46" s="32">
        <v>0.00195733360589569</v>
      </c>
      <c r="BK46" s="32">
        <v>0.00228830716346871</v>
      </c>
      <c r="BL46" s="32">
        <v>0.00147068663158557</v>
      </c>
      <c r="BM46" s="32">
        <v>0.00100315356528893</v>
      </c>
      <c r="BN46" s="32">
        <v>0.000578537084751858</v>
      </c>
      <c r="BO46" s="32">
        <v>0.000448646903664852</v>
      </c>
      <c r="BP46" s="32">
        <v>0.000256378902021696</v>
      </c>
      <c r="BQ46" s="32">
        <v>0.0031193712636577</v>
      </c>
      <c r="BR46" s="32">
        <v>0.00316975843912069</v>
      </c>
      <c r="BS46" s="32">
        <v>0.0145993232252307</v>
      </c>
      <c r="BT46" s="32">
        <v>0.00341526901032434</v>
      </c>
      <c r="BU46" s="32">
        <v>0</v>
      </c>
      <c r="BV46" s="32">
        <v>0.00159888095111905</v>
      </c>
      <c r="BW46" s="32">
        <v>0.00105211122059891</v>
      </c>
      <c r="BX46" s="32">
        <v>0.000452759022470592</v>
      </c>
      <c r="BY46" s="32">
        <v>0.00153349593431241</v>
      </c>
      <c r="BZ46" s="32">
        <v>0.00164175200812986</v>
      </c>
      <c r="CA46" s="32">
        <v>0.000947673608356836</v>
      </c>
      <c r="CB46" s="32">
        <v>0.00158555099178432</v>
      </c>
      <c r="CC46" s="32">
        <v>0.000996551648062404</v>
      </c>
      <c r="CD46" s="32">
        <v>0.000943445757450137</v>
      </c>
      <c r="CE46" s="32">
        <v>0.0012090902825152</v>
      </c>
      <c r="CF46" s="32">
        <v>0.00113045082135606</v>
      </c>
      <c r="CG46" s="32">
        <v>0.00389605904562439</v>
      </c>
      <c r="CH46" s="32">
        <v>0.0433669171233455</v>
      </c>
      <c r="CI46" s="32">
        <v>0.00119644598726777</v>
      </c>
      <c r="CJ46" s="32">
        <v>0.00147925335619671</v>
      </c>
      <c r="CK46" s="32">
        <v>0.000994694247100288</v>
      </c>
      <c r="CL46" s="32">
        <v>0.00111867729416949</v>
      </c>
      <c r="CM46" s="32">
        <v>0.00112073857648442</v>
      </c>
      <c r="CN46" s="32">
        <v>0.00208064250660964</v>
      </c>
      <c r="CO46" s="32">
        <v>0.003597453902759</v>
      </c>
      <c r="CP46" s="32">
        <v>1.8593974517699665</v>
      </c>
      <c r="CQ46" s="31"/>
    </row>
    <row r="47" spans="1:95" ht="12">
      <c r="A47" s="14" t="s">
        <v>44</v>
      </c>
      <c r="B47" s="14" t="s">
        <v>149</v>
      </c>
      <c r="C47" s="32">
        <v>0.000757739956904645</v>
      </c>
      <c r="D47" s="32">
        <v>0.00129419393783233</v>
      </c>
      <c r="E47" s="32">
        <v>0.00160570754824109</v>
      </c>
      <c r="F47" s="32">
        <v>0.0014251211786882</v>
      </c>
      <c r="G47" s="32">
        <v>0.000917422255478002</v>
      </c>
      <c r="H47" s="32">
        <v>0</v>
      </c>
      <c r="I47" s="32">
        <v>0.00494512742309917</v>
      </c>
      <c r="J47" s="32">
        <v>0</v>
      </c>
      <c r="K47" s="32">
        <v>0</v>
      </c>
      <c r="L47" s="32">
        <v>0.00109085877614957</v>
      </c>
      <c r="M47" s="32">
        <v>0.000930068994116896</v>
      </c>
      <c r="N47" s="32">
        <v>0.00119939807601451</v>
      </c>
      <c r="O47" s="32">
        <v>0</v>
      </c>
      <c r="P47" s="32">
        <v>0.00116805106702147</v>
      </c>
      <c r="Q47" s="32">
        <v>0.000858284819218548</v>
      </c>
      <c r="R47" s="32">
        <v>0.00151880743155887</v>
      </c>
      <c r="S47" s="32">
        <v>0.00088434713350989</v>
      </c>
      <c r="T47" s="32">
        <v>0.0010165627350019</v>
      </c>
      <c r="U47" s="32">
        <v>0.00075856558999098</v>
      </c>
      <c r="V47" s="32">
        <v>0.000754902751641727</v>
      </c>
      <c r="W47" s="32">
        <v>0</v>
      </c>
      <c r="X47" s="32">
        <v>0.00219353933443746</v>
      </c>
      <c r="Y47" s="32">
        <v>0.00142370936575704</v>
      </c>
      <c r="Z47" s="32">
        <v>0</v>
      </c>
      <c r="AA47" s="32">
        <v>0.00128134492673171</v>
      </c>
      <c r="AB47" s="32">
        <v>0.000924910304619706</v>
      </c>
      <c r="AC47" s="32">
        <v>0.000386674289263919</v>
      </c>
      <c r="AD47" s="32">
        <v>0.00107470819365585</v>
      </c>
      <c r="AE47" s="32">
        <v>0.000900088868792544</v>
      </c>
      <c r="AF47" s="32">
        <v>0.00135491509001722</v>
      </c>
      <c r="AG47" s="32">
        <v>0.000732089768710967</v>
      </c>
      <c r="AH47" s="32">
        <v>0.00277070810278215</v>
      </c>
      <c r="AI47" s="32">
        <v>0.00286428865518684</v>
      </c>
      <c r="AJ47" s="32">
        <v>0.00146803435673641</v>
      </c>
      <c r="AK47" s="32">
        <v>0.0017926263879145</v>
      </c>
      <c r="AL47" s="32">
        <v>0</v>
      </c>
      <c r="AM47" s="32">
        <v>0</v>
      </c>
      <c r="AN47" s="32">
        <v>0.00125051733731517</v>
      </c>
      <c r="AO47" s="32">
        <v>0.00110818055294332</v>
      </c>
      <c r="AP47" s="32">
        <v>0.00129898105730227</v>
      </c>
      <c r="AQ47" s="32">
        <v>0.00172599465828688</v>
      </c>
      <c r="AR47" s="32">
        <v>0.00103257511631791</v>
      </c>
      <c r="AS47" s="32">
        <v>0.00206802298714219</v>
      </c>
      <c r="AT47" s="32">
        <v>1.14599840167349</v>
      </c>
      <c r="AU47" s="32">
        <v>0.000966579986919244</v>
      </c>
      <c r="AV47" s="32">
        <v>0.00122692519171677</v>
      </c>
      <c r="AW47" s="32">
        <v>0.00124479833381059</v>
      </c>
      <c r="AX47" s="32">
        <v>0.0012253178893804</v>
      </c>
      <c r="AY47" s="32">
        <v>0.00111993076086643</v>
      </c>
      <c r="AZ47" s="32">
        <v>0.000990823250178616</v>
      </c>
      <c r="BA47" s="32">
        <v>0.00123893423478877</v>
      </c>
      <c r="BB47" s="32">
        <v>0.00206636597144589</v>
      </c>
      <c r="BC47" s="32">
        <v>0.00116467707906104</v>
      </c>
      <c r="BD47" s="32">
        <v>0.000970510281956712</v>
      </c>
      <c r="BE47" s="32">
        <v>0.0016586952839607</v>
      </c>
      <c r="BF47" s="32">
        <v>0.00113261767326991</v>
      </c>
      <c r="BG47" s="32">
        <v>0.00197145270363312</v>
      </c>
      <c r="BH47" s="32">
        <v>0.00292772040651548</v>
      </c>
      <c r="BI47" s="32">
        <v>0.00136015010780024</v>
      </c>
      <c r="BJ47" s="32">
        <v>0.00180188201896693</v>
      </c>
      <c r="BK47" s="32">
        <v>0.0014944566929153</v>
      </c>
      <c r="BL47" s="32">
        <v>0.00142161147208663</v>
      </c>
      <c r="BM47" s="32">
        <v>0.000845582846081519</v>
      </c>
      <c r="BN47" s="32">
        <v>0.000450665294032781</v>
      </c>
      <c r="BO47" s="32">
        <v>0.000375575590915068</v>
      </c>
      <c r="BP47" s="32">
        <v>0.0001687747301789</v>
      </c>
      <c r="BQ47" s="32">
        <v>0.000541493082349804</v>
      </c>
      <c r="BR47" s="32">
        <v>0.00319160257747707</v>
      </c>
      <c r="BS47" s="32">
        <v>0.015122084319642</v>
      </c>
      <c r="BT47" s="32">
        <v>0.000525322418132246</v>
      </c>
      <c r="BU47" s="32">
        <v>0</v>
      </c>
      <c r="BV47" s="32">
        <v>0.000923646503667824</v>
      </c>
      <c r="BW47" s="32">
        <v>0.000655854607799701</v>
      </c>
      <c r="BX47" s="32">
        <v>0.000363723014681656</v>
      </c>
      <c r="BY47" s="32">
        <v>0.00137075184941503</v>
      </c>
      <c r="BZ47" s="32">
        <v>0.00139349604699621</v>
      </c>
      <c r="CA47" s="32">
        <v>0.000845415118826954</v>
      </c>
      <c r="CB47" s="32">
        <v>0.00129659432032039</v>
      </c>
      <c r="CC47" s="32">
        <v>0.000731208357069126</v>
      </c>
      <c r="CD47" s="32">
        <v>0.000790730292569153</v>
      </c>
      <c r="CE47" s="32">
        <v>0.000986689209392868</v>
      </c>
      <c r="CF47" s="32">
        <v>0.000927215036154043</v>
      </c>
      <c r="CG47" s="32">
        <v>0.00390624969670547</v>
      </c>
      <c r="CH47" s="32">
        <v>0.0452529927800561</v>
      </c>
      <c r="CI47" s="32">
        <v>0.000687035136375763</v>
      </c>
      <c r="CJ47" s="32">
        <v>0.00128277259570265</v>
      </c>
      <c r="CK47" s="32">
        <v>0.000704779736466426</v>
      </c>
      <c r="CL47" s="32">
        <v>0.000861829130684364</v>
      </c>
      <c r="CM47" s="32">
        <v>0.000923775656372456</v>
      </c>
      <c r="CN47" s="32">
        <v>0.00106969407066962</v>
      </c>
      <c r="CO47" s="32">
        <v>0.00131942853990873</v>
      </c>
      <c r="CP47" s="32">
        <v>1.3082739025997883</v>
      </c>
      <c r="CQ47" s="31"/>
    </row>
    <row r="48" spans="1:95" ht="12">
      <c r="A48" s="14" t="s">
        <v>45</v>
      </c>
      <c r="B48" s="14" t="s">
        <v>219</v>
      </c>
      <c r="C48" s="32">
        <v>0.000382314233562982</v>
      </c>
      <c r="D48" s="32">
        <v>0.000699613872167055</v>
      </c>
      <c r="E48" s="32">
        <v>0.000899048995722454</v>
      </c>
      <c r="F48" s="32">
        <v>0.000774993855034494</v>
      </c>
      <c r="G48" s="32">
        <v>0.000919637873758628</v>
      </c>
      <c r="H48" s="32">
        <v>0</v>
      </c>
      <c r="I48" s="32">
        <v>0.00487733101322523</v>
      </c>
      <c r="J48" s="32">
        <v>0</v>
      </c>
      <c r="K48" s="32">
        <v>0</v>
      </c>
      <c r="L48" s="32">
        <v>0.000650995869402731</v>
      </c>
      <c r="M48" s="32">
        <v>0.000717618142301543</v>
      </c>
      <c r="N48" s="32">
        <v>0.000702094943051623</v>
      </c>
      <c r="O48" s="32">
        <v>0</v>
      </c>
      <c r="P48" s="32">
        <v>0.00067663627398446</v>
      </c>
      <c r="Q48" s="32">
        <v>0.000548257747119675</v>
      </c>
      <c r="R48" s="32">
        <v>0.000896071467269071</v>
      </c>
      <c r="S48" s="32">
        <v>0.0152236039120229</v>
      </c>
      <c r="T48" s="32">
        <v>0.000676883216842326</v>
      </c>
      <c r="U48" s="32">
        <v>0.000565010474923998</v>
      </c>
      <c r="V48" s="32">
        <v>0.000492747945367591</v>
      </c>
      <c r="W48" s="32">
        <v>0</v>
      </c>
      <c r="X48" s="32">
        <v>0.0011905824241865</v>
      </c>
      <c r="Y48" s="32">
        <v>0.000855853121431555</v>
      </c>
      <c r="Z48" s="32">
        <v>0</v>
      </c>
      <c r="AA48" s="32">
        <v>0.000754904149582823</v>
      </c>
      <c r="AB48" s="32">
        <v>0.000645652694022188</v>
      </c>
      <c r="AC48" s="32">
        <v>0.000183121208252959</v>
      </c>
      <c r="AD48" s="32">
        <v>0.00084427942386407</v>
      </c>
      <c r="AE48" s="32">
        <v>0.00158660441162258</v>
      </c>
      <c r="AF48" s="32">
        <v>0.00085090140825613</v>
      </c>
      <c r="AG48" s="32">
        <v>0.000623635967057728</v>
      </c>
      <c r="AH48" s="32">
        <v>0.00247315205322503</v>
      </c>
      <c r="AI48" s="32">
        <v>0.00187741673719475</v>
      </c>
      <c r="AJ48" s="32">
        <v>0.0104168066072479</v>
      </c>
      <c r="AK48" s="32">
        <v>0.00317998515753897</v>
      </c>
      <c r="AL48" s="32">
        <v>0</v>
      </c>
      <c r="AM48" s="32">
        <v>0</v>
      </c>
      <c r="AN48" s="32">
        <v>0.00244464472067497</v>
      </c>
      <c r="AO48" s="32">
        <v>0.000647950611891252</v>
      </c>
      <c r="AP48" s="32">
        <v>0.00276731425279843</v>
      </c>
      <c r="AQ48" s="32">
        <v>0.00281503874600914</v>
      </c>
      <c r="AR48" s="32">
        <v>0.00228504860863192</v>
      </c>
      <c r="AS48" s="32">
        <v>0.0477018044389323</v>
      </c>
      <c r="AT48" s="32">
        <v>0.0408619648776244</v>
      </c>
      <c r="AU48" s="32">
        <v>1.07063476634518</v>
      </c>
      <c r="AV48" s="32">
        <v>0.00765327804630756</v>
      </c>
      <c r="AW48" s="32">
        <v>0.0105011626560896</v>
      </c>
      <c r="AX48" s="32">
        <v>0.00570754717213629</v>
      </c>
      <c r="AY48" s="32">
        <v>0.0185489681860188</v>
      </c>
      <c r="AZ48" s="32">
        <v>0.00495278077507288</v>
      </c>
      <c r="BA48" s="32">
        <v>0.0254604363895597</v>
      </c>
      <c r="BB48" s="32">
        <v>0.0460039823782217</v>
      </c>
      <c r="BC48" s="32">
        <v>0.018258366393833</v>
      </c>
      <c r="BD48" s="32">
        <v>0.0115895524331972</v>
      </c>
      <c r="BE48" s="32">
        <v>0.00180724196391209</v>
      </c>
      <c r="BF48" s="32">
        <v>0.00282640503487112</v>
      </c>
      <c r="BG48" s="32">
        <v>0.00464251502768811</v>
      </c>
      <c r="BH48" s="32">
        <v>0.00206637812885164</v>
      </c>
      <c r="BI48" s="32">
        <v>0.000718181561464835</v>
      </c>
      <c r="BJ48" s="32">
        <v>0.000892614400563034</v>
      </c>
      <c r="BK48" s="32">
        <v>0.00654828300809884</v>
      </c>
      <c r="BL48" s="32">
        <v>0.000749305785395184</v>
      </c>
      <c r="BM48" s="32">
        <v>0.000539779557846041</v>
      </c>
      <c r="BN48" s="32">
        <v>0.000340358515032966</v>
      </c>
      <c r="BO48" s="32">
        <v>0.000276210189324086</v>
      </c>
      <c r="BP48" s="32">
        <v>0.000248948814228936</v>
      </c>
      <c r="BQ48" s="32">
        <v>0.00159366334083604</v>
      </c>
      <c r="BR48" s="32">
        <v>0.00145117137315834</v>
      </c>
      <c r="BS48" s="32">
        <v>0.00648456707678083</v>
      </c>
      <c r="BT48" s="32">
        <v>0.00414081155181687</v>
      </c>
      <c r="BU48" s="32">
        <v>0</v>
      </c>
      <c r="BV48" s="32">
        <v>0.00106274532967267</v>
      </c>
      <c r="BW48" s="32">
        <v>0.000898921518684793</v>
      </c>
      <c r="BX48" s="32">
        <v>0.000266391877888545</v>
      </c>
      <c r="BY48" s="32">
        <v>0.000862485453995377</v>
      </c>
      <c r="BZ48" s="32">
        <v>0.000978288616928952</v>
      </c>
      <c r="CA48" s="32">
        <v>0.000556244795459526</v>
      </c>
      <c r="CB48" s="32">
        <v>0.000904008536113271</v>
      </c>
      <c r="CC48" s="32">
        <v>0.000574305304786418</v>
      </c>
      <c r="CD48" s="32">
        <v>0.000655426712379213</v>
      </c>
      <c r="CE48" s="32">
        <v>0.000893034992563202</v>
      </c>
      <c r="CF48" s="32">
        <v>0.000621000750252695</v>
      </c>
      <c r="CG48" s="32">
        <v>0.00187924984827103</v>
      </c>
      <c r="CH48" s="32">
        <v>0.0189917962030667</v>
      </c>
      <c r="CI48" s="32">
        <v>0.00047488505556026</v>
      </c>
      <c r="CJ48" s="32">
        <v>0.00082029010231664</v>
      </c>
      <c r="CK48" s="32">
        <v>0.000580711212656789</v>
      </c>
      <c r="CL48" s="32">
        <v>0.000682064508800863</v>
      </c>
      <c r="CM48" s="32">
        <v>0.000654754478045535</v>
      </c>
      <c r="CN48" s="32">
        <v>0.00141868838181197</v>
      </c>
      <c r="CO48" s="32">
        <v>0.00385977555530864</v>
      </c>
      <c r="CP48" s="32">
        <v>1.446981866795851</v>
      </c>
      <c r="CQ48" s="31"/>
    </row>
    <row r="49" spans="1:95" ht="12">
      <c r="A49" s="14" t="s">
        <v>46</v>
      </c>
      <c r="B49" s="14" t="s">
        <v>151</v>
      </c>
      <c r="C49" s="32">
        <v>0.000348725734051037</v>
      </c>
      <c r="D49" s="32">
        <v>0.000647521617577673</v>
      </c>
      <c r="E49" s="32">
        <v>0.000983445441039632</v>
      </c>
      <c r="F49" s="32">
        <v>0.000671166404438885</v>
      </c>
      <c r="G49" s="32">
        <v>0.000529737964443821</v>
      </c>
      <c r="H49" s="32">
        <v>0</v>
      </c>
      <c r="I49" s="32">
        <v>0.0017791354806032</v>
      </c>
      <c r="J49" s="32">
        <v>0</v>
      </c>
      <c r="K49" s="32">
        <v>0</v>
      </c>
      <c r="L49" s="32">
        <v>0.000819675572526917</v>
      </c>
      <c r="M49" s="32">
        <v>0.000721875122498143</v>
      </c>
      <c r="N49" s="32">
        <v>0.000732328812548554</v>
      </c>
      <c r="O49" s="32">
        <v>0</v>
      </c>
      <c r="P49" s="32">
        <v>0.00110963606368729</v>
      </c>
      <c r="Q49" s="32">
        <v>0.00115819379846206</v>
      </c>
      <c r="R49" s="32">
        <v>0.000823357529532964</v>
      </c>
      <c r="S49" s="32">
        <v>0.000810036968721443</v>
      </c>
      <c r="T49" s="32">
        <v>0.000621441313783516</v>
      </c>
      <c r="U49" s="32">
        <v>0.000654834302895216</v>
      </c>
      <c r="V49" s="32">
        <v>0.00078060461185071</v>
      </c>
      <c r="W49" s="32">
        <v>0</v>
      </c>
      <c r="X49" s="32">
        <v>0.000990715691491131</v>
      </c>
      <c r="Y49" s="32">
        <v>0.000885276778413268</v>
      </c>
      <c r="Z49" s="32">
        <v>0</v>
      </c>
      <c r="AA49" s="32">
        <v>0.000778184034933555</v>
      </c>
      <c r="AB49" s="32">
        <v>0.000733515499420969</v>
      </c>
      <c r="AC49" s="32">
        <v>0.000169687729602735</v>
      </c>
      <c r="AD49" s="32">
        <v>0.000600712767907779</v>
      </c>
      <c r="AE49" s="32">
        <v>0.000584425358540908</v>
      </c>
      <c r="AF49" s="32">
        <v>0.00080350405023629</v>
      </c>
      <c r="AG49" s="32">
        <v>0.000964205898423278</v>
      </c>
      <c r="AH49" s="32">
        <v>0.0012092980046166</v>
      </c>
      <c r="AI49" s="32">
        <v>0.00130205275253856</v>
      </c>
      <c r="AJ49" s="32">
        <v>0.00107290778607921</v>
      </c>
      <c r="AK49" s="32">
        <v>0.00091569642424944</v>
      </c>
      <c r="AL49" s="32">
        <v>0</v>
      </c>
      <c r="AM49" s="32">
        <v>0</v>
      </c>
      <c r="AN49" s="32">
        <v>0.000640972059204804</v>
      </c>
      <c r="AO49" s="32">
        <v>0.000584482907451988</v>
      </c>
      <c r="AP49" s="32">
        <v>0.000773428230881047</v>
      </c>
      <c r="AQ49" s="32">
        <v>0.000921124668381717</v>
      </c>
      <c r="AR49" s="32">
        <v>0.000896386951341801</v>
      </c>
      <c r="AS49" s="32">
        <v>0.00117841964280213</v>
      </c>
      <c r="AT49" s="32">
        <v>0.000885891020168884</v>
      </c>
      <c r="AU49" s="32">
        <v>0.000773489030784401</v>
      </c>
      <c r="AV49" s="32">
        <v>1.30726521915076</v>
      </c>
      <c r="AW49" s="32">
        <v>0.000907382339254475</v>
      </c>
      <c r="AX49" s="32">
        <v>0.000997065224667092</v>
      </c>
      <c r="AY49" s="32">
        <v>0.000823427876921687</v>
      </c>
      <c r="AZ49" s="32">
        <v>0.000778955568536498</v>
      </c>
      <c r="BA49" s="32">
        <v>0.0008485565804021</v>
      </c>
      <c r="BB49" s="32">
        <v>0.00074772431018829</v>
      </c>
      <c r="BC49" s="32">
        <v>0.000895339628331503</v>
      </c>
      <c r="BD49" s="32">
        <v>0.000839231808654144</v>
      </c>
      <c r="BE49" s="32">
        <v>0.00108720349479136</v>
      </c>
      <c r="BF49" s="32">
        <v>0.000676325191987304</v>
      </c>
      <c r="BG49" s="32">
        <v>0.000888525087212864</v>
      </c>
      <c r="BH49" s="32">
        <v>0.00100650108295159</v>
      </c>
      <c r="BI49" s="32">
        <v>0.000546339608539433</v>
      </c>
      <c r="BJ49" s="32">
        <v>0.00120256160005492</v>
      </c>
      <c r="BK49" s="32">
        <v>0.000747556481367826</v>
      </c>
      <c r="BL49" s="32">
        <v>0.000854293524168752</v>
      </c>
      <c r="BM49" s="32">
        <v>0.0012498677016932</v>
      </c>
      <c r="BN49" s="32">
        <v>0.000981427910079335</v>
      </c>
      <c r="BO49" s="32">
        <v>0.000511459925429977</v>
      </c>
      <c r="BP49" s="32">
        <v>0.000146460981219463</v>
      </c>
      <c r="BQ49" s="32">
        <v>0.000647600934581864</v>
      </c>
      <c r="BR49" s="32">
        <v>0.00137470558189924</v>
      </c>
      <c r="BS49" s="32">
        <v>0.00477478657312251</v>
      </c>
      <c r="BT49" s="32">
        <v>0.000759163397400357</v>
      </c>
      <c r="BU49" s="32">
        <v>0</v>
      </c>
      <c r="BV49" s="32">
        <v>0.000798429811092632</v>
      </c>
      <c r="BW49" s="32">
        <v>0.000595166899852065</v>
      </c>
      <c r="BX49" s="32">
        <v>0.000493141718263473</v>
      </c>
      <c r="BY49" s="32">
        <v>0.00151904081943491</v>
      </c>
      <c r="BZ49" s="32">
        <v>0.000903824011861623</v>
      </c>
      <c r="CA49" s="32">
        <v>0.000631618169913339</v>
      </c>
      <c r="CB49" s="32">
        <v>0.00194194062616672</v>
      </c>
      <c r="CC49" s="32">
        <v>0.00074099658873726</v>
      </c>
      <c r="CD49" s="32">
        <v>0.00101614654104738</v>
      </c>
      <c r="CE49" s="32">
        <v>0.00137729113570323</v>
      </c>
      <c r="CF49" s="32">
        <v>0.00114449619196695</v>
      </c>
      <c r="CG49" s="32">
        <v>0.00144203178140914</v>
      </c>
      <c r="CH49" s="32">
        <v>0.0134597050589722</v>
      </c>
      <c r="CI49" s="32">
        <v>0.000838795893618249</v>
      </c>
      <c r="CJ49" s="32">
        <v>0.00274421254429518</v>
      </c>
      <c r="CK49" s="32">
        <v>0.000670455486000603</v>
      </c>
      <c r="CL49" s="32">
        <v>0.000930762499364038</v>
      </c>
      <c r="CM49" s="32">
        <v>0.00124205724608406</v>
      </c>
      <c r="CN49" s="32">
        <v>0.0725524556859786</v>
      </c>
      <c r="CO49" s="32">
        <v>0.000800332974092365</v>
      </c>
      <c r="CP49" s="32">
        <v>1.4682566772742016</v>
      </c>
      <c r="CQ49" s="31"/>
    </row>
    <row r="50" spans="1:95" ht="12">
      <c r="A50" s="14" t="s">
        <v>47</v>
      </c>
      <c r="B50" s="14" t="s">
        <v>220</v>
      </c>
      <c r="C50" s="32">
        <v>0.000528443982164156</v>
      </c>
      <c r="D50" s="32">
        <v>0.000975905186674763</v>
      </c>
      <c r="E50" s="32">
        <v>0.00117693909224205</v>
      </c>
      <c r="F50" s="32">
        <v>0.00100208681697587</v>
      </c>
      <c r="G50" s="32">
        <v>0.00073727995666912</v>
      </c>
      <c r="H50" s="32">
        <v>0</v>
      </c>
      <c r="I50" s="32">
        <v>0.00245650821293276</v>
      </c>
      <c r="J50" s="32">
        <v>0</v>
      </c>
      <c r="K50" s="32">
        <v>0</v>
      </c>
      <c r="L50" s="32">
        <v>0.00138889285518923</v>
      </c>
      <c r="M50" s="32">
        <v>0.001473027966241</v>
      </c>
      <c r="N50" s="32">
        <v>0.00123930742667117</v>
      </c>
      <c r="O50" s="32">
        <v>0</v>
      </c>
      <c r="P50" s="32">
        <v>0.00155828665227218</v>
      </c>
      <c r="Q50" s="32">
        <v>0.00141087043137246</v>
      </c>
      <c r="R50" s="32">
        <v>0.00108441550779589</v>
      </c>
      <c r="S50" s="32">
        <v>0.00121714580806303</v>
      </c>
      <c r="T50" s="32">
        <v>0.00134242136245357</v>
      </c>
      <c r="U50" s="32">
        <v>0.00123276351974392</v>
      </c>
      <c r="V50" s="32">
        <v>0.00316299162764691</v>
      </c>
      <c r="W50" s="32">
        <v>0</v>
      </c>
      <c r="X50" s="32">
        <v>0.00203510890617246</v>
      </c>
      <c r="Y50" s="32">
        <v>0.00247809250975588</v>
      </c>
      <c r="Z50" s="32">
        <v>0</v>
      </c>
      <c r="AA50" s="32">
        <v>0.00180985679777732</v>
      </c>
      <c r="AB50" s="32">
        <v>0.00247782082102006</v>
      </c>
      <c r="AC50" s="32">
        <v>0.000275451152826213</v>
      </c>
      <c r="AD50" s="32">
        <v>0.00122033525758994</v>
      </c>
      <c r="AE50" s="32">
        <v>0.000990429531079977</v>
      </c>
      <c r="AF50" s="32">
        <v>0.00184551363819318</v>
      </c>
      <c r="AG50" s="32">
        <v>0.00122659156834664</v>
      </c>
      <c r="AH50" s="32">
        <v>0.00200554315937414</v>
      </c>
      <c r="AI50" s="32">
        <v>0.00196829065396336</v>
      </c>
      <c r="AJ50" s="32">
        <v>0.00139033784847706</v>
      </c>
      <c r="AK50" s="32">
        <v>0.0016503137677647</v>
      </c>
      <c r="AL50" s="32">
        <v>0</v>
      </c>
      <c r="AM50" s="32">
        <v>0</v>
      </c>
      <c r="AN50" s="32">
        <v>0.000919290198570261</v>
      </c>
      <c r="AO50" s="32">
        <v>0.00101547083497537</v>
      </c>
      <c r="AP50" s="32">
        <v>0.00138180126713545</v>
      </c>
      <c r="AQ50" s="32">
        <v>0.00139049608001265</v>
      </c>
      <c r="AR50" s="32">
        <v>0.00118089711802232</v>
      </c>
      <c r="AS50" s="32">
        <v>0.00233309285237323</v>
      </c>
      <c r="AT50" s="32">
        <v>0.00233379078279907</v>
      </c>
      <c r="AU50" s="32">
        <v>0.00138162096418201</v>
      </c>
      <c r="AV50" s="32">
        <v>0.00286155360285461</v>
      </c>
      <c r="AW50" s="32">
        <v>1.17736443584923</v>
      </c>
      <c r="AX50" s="32">
        <v>0.00514806989809386</v>
      </c>
      <c r="AY50" s="32">
        <v>0.0020899994434299</v>
      </c>
      <c r="AZ50" s="32">
        <v>0.00173933120549306</v>
      </c>
      <c r="BA50" s="32">
        <v>0.0018637044329053</v>
      </c>
      <c r="BB50" s="32">
        <v>0.00155901021579575</v>
      </c>
      <c r="BC50" s="32">
        <v>0.00978991127797677</v>
      </c>
      <c r="BD50" s="32">
        <v>0.00205563801820297</v>
      </c>
      <c r="BE50" s="32">
        <v>0.00337033540494114</v>
      </c>
      <c r="BF50" s="32">
        <v>0.00470234885582247</v>
      </c>
      <c r="BG50" s="32">
        <v>0.00137758379274654</v>
      </c>
      <c r="BH50" s="32">
        <v>0.00202674981692689</v>
      </c>
      <c r="BI50" s="32">
        <v>0.00115529112952317</v>
      </c>
      <c r="BJ50" s="32">
        <v>0.00167550226276005</v>
      </c>
      <c r="BK50" s="32">
        <v>0.00135114112488492</v>
      </c>
      <c r="BL50" s="32">
        <v>0.00109492212172839</v>
      </c>
      <c r="BM50" s="32">
        <v>0.00173924702616251</v>
      </c>
      <c r="BN50" s="32">
        <v>0.00170175836742042</v>
      </c>
      <c r="BO50" s="32">
        <v>0.000740569325084138</v>
      </c>
      <c r="BP50" s="32">
        <v>0.000259565921027445</v>
      </c>
      <c r="BQ50" s="32">
        <v>0.0014522478069738</v>
      </c>
      <c r="BR50" s="32">
        <v>0.00167616988720089</v>
      </c>
      <c r="BS50" s="32">
        <v>0.00639459497737345</v>
      </c>
      <c r="BT50" s="32">
        <v>0.000959481965615624</v>
      </c>
      <c r="BU50" s="32">
        <v>0</v>
      </c>
      <c r="BV50" s="32">
        <v>0.00133587040829087</v>
      </c>
      <c r="BW50" s="32">
        <v>0.00105419393507636</v>
      </c>
      <c r="BX50" s="32">
        <v>0.000921293491819658</v>
      </c>
      <c r="BY50" s="32">
        <v>0.0147925229761746</v>
      </c>
      <c r="BZ50" s="32">
        <v>0.00318501726617291</v>
      </c>
      <c r="CA50" s="32">
        <v>0.000953641523297683</v>
      </c>
      <c r="CB50" s="32">
        <v>0.0123807315701436</v>
      </c>
      <c r="CC50" s="32">
        <v>0.00122974129025224</v>
      </c>
      <c r="CD50" s="32">
        <v>0.0012375707591272</v>
      </c>
      <c r="CE50" s="32">
        <v>0.00157773547551871</v>
      </c>
      <c r="CF50" s="32">
        <v>0.010708929367568</v>
      </c>
      <c r="CG50" s="32">
        <v>0.018183243845165</v>
      </c>
      <c r="CH50" s="32">
        <v>0.0138371185461805</v>
      </c>
      <c r="CI50" s="32">
        <v>0.00161417751497976</v>
      </c>
      <c r="CJ50" s="32">
        <v>0.00174613141157374</v>
      </c>
      <c r="CK50" s="32">
        <v>0.00114923400407516</v>
      </c>
      <c r="CL50" s="32">
        <v>0.00125401058410769</v>
      </c>
      <c r="CM50" s="32">
        <v>0.00117405513906563</v>
      </c>
      <c r="CN50" s="32">
        <v>0.0274335690489363</v>
      </c>
      <c r="CO50" s="32">
        <v>0.00354791929778268</v>
      </c>
      <c r="CP50" s="32">
        <v>1.4107633033010014</v>
      </c>
      <c r="CQ50" s="31"/>
    </row>
    <row r="51" spans="1:95" ht="12">
      <c r="A51" s="14" t="s">
        <v>48</v>
      </c>
      <c r="B51" s="14" t="s">
        <v>221</v>
      </c>
      <c r="C51" s="32">
        <v>0.000560682172208926</v>
      </c>
      <c r="D51" s="32">
        <v>0.00109136996592177</v>
      </c>
      <c r="E51" s="32">
        <v>0.00133680136292746</v>
      </c>
      <c r="F51" s="32">
        <v>0.0013460663920936</v>
      </c>
      <c r="G51" s="32">
        <v>0.000796947207930727</v>
      </c>
      <c r="H51" s="32">
        <v>0</v>
      </c>
      <c r="I51" s="32">
        <v>0.00345231555029701</v>
      </c>
      <c r="J51" s="32">
        <v>0</v>
      </c>
      <c r="K51" s="32">
        <v>0</v>
      </c>
      <c r="L51" s="32">
        <v>0.00101372235647908</v>
      </c>
      <c r="M51" s="32">
        <v>0.00108366944548148</v>
      </c>
      <c r="N51" s="32">
        <v>0.00108654333035764</v>
      </c>
      <c r="O51" s="32">
        <v>0</v>
      </c>
      <c r="P51" s="32">
        <v>0.00116125481586465</v>
      </c>
      <c r="Q51" s="32">
        <v>0.000968320595457047</v>
      </c>
      <c r="R51" s="32">
        <v>0.00133076795758237</v>
      </c>
      <c r="S51" s="32">
        <v>0.00120032743210932</v>
      </c>
      <c r="T51" s="32">
        <v>0.0011794294274575</v>
      </c>
      <c r="U51" s="32">
        <v>0.00114539334796291</v>
      </c>
      <c r="V51" s="32">
        <v>0.00101523634668722</v>
      </c>
      <c r="W51" s="32">
        <v>0</v>
      </c>
      <c r="X51" s="32">
        <v>0.00189241832397039</v>
      </c>
      <c r="Y51" s="32">
        <v>0.00149658504885156</v>
      </c>
      <c r="Z51" s="32">
        <v>0</v>
      </c>
      <c r="AA51" s="32">
        <v>0.00122289828867164</v>
      </c>
      <c r="AB51" s="32">
        <v>0.00119178164258632</v>
      </c>
      <c r="AC51" s="32">
        <v>0.000282803656700388</v>
      </c>
      <c r="AD51" s="32">
        <v>0.00118287439140244</v>
      </c>
      <c r="AE51" s="32">
        <v>0.00104150695463773</v>
      </c>
      <c r="AF51" s="32">
        <v>0.00139035535269085</v>
      </c>
      <c r="AG51" s="32">
        <v>0.000963199216905916</v>
      </c>
      <c r="AH51" s="32">
        <v>0.00263843329663757</v>
      </c>
      <c r="AI51" s="32">
        <v>0.00252268213087684</v>
      </c>
      <c r="AJ51" s="32">
        <v>0.00141408118287426</v>
      </c>
      <c r="AK51" s="32">
        <v>0.00174513639513005</v>
      </c>
      <c r="AL51" s="32">
        <v>0</v>
      </c>
      <c r="AM51" s="32">
        <v>0</v>
      </c>
      <c r="AN51" s="32">
        <v>0.00111192782854884</v>
      </c>
      <c r="AO51" s="32">
        <v>0.00108956770978122</v>
      </c>
      <c r="AP51" s="32">
        <v>0.00147631500658375</v>
      </c>
      <c r="AQ51" s="32">
        <v>0.00176479625385309</v>
      </c>
      <c r="AR51" s="32">
        <v>0.00317556393276683</v>
      </c>
      <c r="AS51" s="32">
        <v>0.029485048492101</v>
      </c>
      <c r="AT51" s="32">
        <v>0.0467535676227523</v>
      </c>
      <c r="AU51" s="32">
        <v>0.00791061361621958</v>
      </c>
      <c r="AV51" s="32">
        <v>0.18256285861226</v>
      </c>
      <c r="AW51" s="32">
        <v>0.130693483413775</v>
      </c>
      <c r="AX51" s="32">
        <v>1.41293273960654</v>
      </c>
      <c r="AY51" s="32">
        <v>0.0573370490462679</v>
      </c>
      <c r="AZ51" s="32">
        <v>0.00353648473363224</v>
      </c>
      <c r="BA51" s="32">
        <v>0.00956401515421205</v>
      </c>
      <c r="BB51" s="32">
        <v>0.00232004267636592</v>
      </c>
      <c r="BC51" s="32">
        <v>0.0129312543762762</v>
      </c>
      <c r="BD51" s="32">
        <v>0.0581829477977031</v>
      </c>
      <c r="BE51" s="32">
        <v>0.00250101438525331</v>
      </c>
      <c r="BF51" s="32">
        <v>0.00422273489591727</v>
      </c>
      <c r="BG51" s="32">
        <v>0.0019925925167621</v>
      </c>
      <c r="BH51" s="32">
        <v>0.00423693777092739</v>
      </c>
      <c r="BI51" s="32">
        <v>0.00109685577955808</v>
      </c>
      <c r="BJ51" s="32">
        <v>0.00145874968706581</v>
      </c>
      <c r="BK51" s="32">
        <v>0.00137917076080114</v>
      </c>
      <c r="BL51" s="32">
        <v>0.00109032524692284</v>
      </c>
      <c r="BM51" s="32">
        <v>0.00106827034535634</v>
      </c>
      <c r="BN51" s="32">
        <v>0.000723306359450956</v>
      </c>
      <c r="BO51" s="32">
        <v>0.000553259960136606</v>
      </c>
      <c r="BP51" s="32">
        <v>0.000352915150559737</v>
      </c>
      <c r="BQ51" s="32">
        <v>0.00142775966467943</v>
      </c>
      <c r="BR51" s="32">
        <v>0.00214942422386952</v>
      </c>
      <c r="BS51" s="32">
        <v>0.00928547824158016</v>
      </c>
      <c r="BT51" s="32">
        <v>0.000779781124452348</v>
      </c>
      <c r="BU51" s="32">
        <v>0</v>
      </c>
      <c r="BV51" s="32">
        <v>0.00116930056242148</v>
      </c>
      <c r="BW51" s="32">
        <v>0.000853431011047401</v>
      </c>
      <c r="BX51" s="32">
        <v>0.0004757664083374</v>
      </c>
      <c r="BY51" s="32">
        <v>0.00300830603325256</v>
      </c>
      <c r="BZ51" s="32">
        <v>0.00544441116817573</v>
      </c>
      <c r="CA51" s="32">
        <v>0.000746324704929363</v>
      </c>
      <c r="CB51" s="32">
        <v>0.00268038258882787</v>
      </c>
      <c r="CC51" s="32">
        <v>0.00119535107753979</v>
      </c>
      <c r="CD51" s="32">
        <v>0.00100661061262177</v>
      </c>
      <c r="CE51" s="32">
        <v>0.00123109664135403</v>
      </c>
      <c r="CF51" s="32">
        <v>0.00205786670821603</v>
      </c>
      <c r="CG51" s="32">
        <v>0.00431585390328169</v>
      </c>
      <c r="CH51" s="32">
        <v>0.0267877867262335</v>
      </c>
      <c r="CI51" s="32">
        <v>0.00125010006537959</v>
      </c>
      <c r="CJ51" s="32">
        <v>0.0015966230989158</v>
      </c>
      <c r="CK51" s="32">
        <v>0.000849338795539216</v>
      </c>
      <c r="CL51" s="32">
        <v>0.000933418801729363</v>
      </c>
      <c r="CM51" s="32">
        <v>0.00111376516063113</v>
      </c>
      <c r="CN51" s="32">
        <v>0.0141658001212418</v>
      </c>
      <c r="CO51" s="32">
        <v>0.0146128338126914</v>
      </c>
      <c r="CP51" s="32">
        <v>2.1213948235840543</v>
      </c>
      <c r="CQ51" s="31"/>
    </row>
    <row r="52" spans="1:95" ht="12">
      <c r="A52" s="14" t="s">
        <v>49</v>
      </c>
      <c r="B52" s="14" t="s">
        <v>154</v>
      </c>
      <c r="C52" s="32">
        <v>0.000253410748551514</v>
      </c>
      <c r="D52" s="32">
        <v>0.00043587990578163</v>
      </c>
      <c r="E52" s="32">
        <v>0.000544893188013472</v>
      </c>
      <c r="F52" s="32">
        <v>0.000534992127045558</v>
      </c>
      <c r="G52" s="32">
        <v>0.000325897222274621</v>
      </c>
      <c r="H52" s="32">
        <v>0</v>
      </c>
      <c r="I52" s="32">
        <v>0.00176445289991695</v>
      </c>
      <c r="J52" s="32">
        <v>0</v>
      </c>
      <c r="K52" s="32">
        <v>0</v>
      </c>
      <c r="L52" s="32">
        <v>0.000391867478074439</v>
      </c>
      <c r="M52" s="32">
        <v>0.000394312342049038</v>
      </c>
      <c r="N52" s="32">
        <v>0.000419757102651709</v>
      </c>
      <c r="O52" s="32">
        <v>0</v>
      </c>
      <c r="P52" s="32">
        <v>0.000418381036292262</v>
      </c>
      <c r="Q52" s="32">
        <v>0.000323214743616119</v>
      </c>
      <c r="R52" s="32">
        <v>0.000537257882674322</v>
      </c>
      <c r="S52" s="32">
        <v>0.000447040321237322</v>
      </c>
      <c r="T52" s="32">
        <v>0.000376214878370729</v>
      </c>
      <c r="U52" s="32">
        <v>0.000298367442235478</v>
      </c>
      <c r="V52" s="32">
        <v>0.000318295931174599</v>
      </c>
      <c r="W52" s="32">
        <v>0</v>
      </c>
      <c r="X52" s="32">
        <v>0.000741666610266325</v>
      </c>
      <c r="Y52" s="32">
        <v>0.000508008769769575</v>
      </c>
      <c r="Z52" s="32">
        <v>0</v>
      </c>
      <c r="AA52" s="32">
        <v>0.000458805241993028</v>
      </c>
      <c r="AB52" s="32">
        <v>0.000371427053772165</v>
      </c>
      <c r="AC52" s="32">
        <v>0.000126295039048967</v>
      </c>
      <c r="AD52" s="32">
        <v>0.000419353184386583</v>
      </c>
      <c r="AE52" s="32">
        <v>0.000715404239162021</v>
      </c>
      <c r="AF52" s="32">
        <v>0.000492146316089468</v>
      </c>
      <c r="AG52" s="32">
        <v>0.000314104077544485</v>
      </c>
      <c r="AH52" s="32">
        <v>0.00215371832910572</v>
      </c>
      <c r="AI52" s="32">
        <v>0.000978765994643107</v>
      </c>
      <c r="AJ52" s="32">
        <v>0.00064784703040583</v>
      </c>
      <c r="AK52" s="32">
        <v>0.00081635037961865</v>
      </c>
      <c r="AL52" s="32">
        <v>0</v>
      </c>
      <c r="AM52" s="32">
        <v>0</v>
      </c>
      <c r="AN52" s="32">
        <v>0.000559552978188185</v>
      </c>
      <c r="AO52" s="32">
        <v>0.000391641526393873</v>
      </c>
      <c r="AP52" s="32">
        <v>0.000512724612362864</v>
      </c>
      <c r="AQ52" s="32">
        <v>0.00341798274778792</v>
      </c>
      <c r="AR52" s="32">
        <v>0.000471329585861471</v>
      </c>
      <c r="AS52" s="32">
        <v>0.0690082316166179</v>
      </c>
      <c r="AT52" s="32">
        <v>0.06704042389712</v>
      </c>
      <c r="AU52" s="32">
        <v>0.00204832251786967</v>
      </c>
      <c r="AV52" s="32">
        <v>0.013770273555403</v>
      </c>
      <c r="AW52" s="32">
        <v>0.0184109371669335</v>
      </c>
      <c r="AX52" s="32">
        <v>0.0171121717419636</v>
      </c>
      <c r="AY52" s="32">
        <v>1.08491475506037</v>
      </c>
      <c r="AZ52" s="32">
        <v>0.000560664345771229</v>
      </c>
      <c r="BA52" s="32">
        <v>0.00232189032080673</v>
      </c>
      <c r="BB52" s="32">
        <v>0.00198102576101492</v>
      </c>
      <c r="BC52" s="32">
        <v>0.0128024755204014</v>
      </c>
      <c r="BD52" s="32">
        <v>0.012932976982646</v>
      </c>
      <c r="BE52" s="32">
        <v>0.000654858387565071</v>
      </c>
      <c r="BF52" s="32">
        <v>0.00286467042362223</v>
      </c>
      <c r="BG52" s="32">
        <v>0.00193903709913844</v>
      </c>
      <c r="BH52" s="32">
        <v>0.00643679019922435</v>
      </c>
      <c r="BI52" s="32">
        <v>0.000464187999862315</v>
      </c>
      <c r="BJ52" s="32">
        <v>0.000613630119038578</v>
      </c>
      <c r="BK52" s="32">
        <v>0.000582620999386059</v>
      </c>
      <c r="BL52" s="32">
        <v>0.000472813067960483</v>
      </c>
      <c r="BM52" s="32">
        <v>0.000342014982666376</v>
      </c>
      <c r="BN52" s="32">
        <v>0.000194428668723808</v>
      </c>
      <c r="BO52" s="32">
        <v>0.000149280828728162</v>
      </c>
      <c r="BP52" s="32">
        <v>0.00010245194769913</v>
      </c>
      <c r="BQ52" s="32">
        <v>0.000997205988069611</v>
      </c>
      <c r="BR52" s="32">
        <v>0.0010168677942364</v>
      </c>
      <c r="BS52" s="32">
        <v>0.00471959065477225</v>
      </c>
      <c r="BT52" s="32">
        <v>0.000328623979628596</v>
      </c>
      <c r="BU52" s="32">
        <v>0</v>
      </c>
      <c r="BV52" s="32">
        <v>0.000382893256538866</v>
      </c>
      <c r="BW52" s="32">
        <v>0.000280487609840209</v>
      </c>
      <c r="BX52" s="32">
        <v>0.000141955461896599</v>
      </c>
      <c r="BY52" s="32">
        <v>0.000685872680861381</v>
      </c>
      <c r="BZ52" s="32">
        <v>0.000670989174015174</v>
      </c>
      <c r="CA52" s="32">
        <v>0.000304570821891994</v>
      </c>
      <c r="CB52" s="32">
        <v>0.000635757872854306</v>
      </c>
      <c r="CC52" s="32">
        <v>0.000360565991374172</v>
      </c>
      <c r="CD52" s="32">
        <v>0.000337460250396278</v>
      </c>
      <c r="CE52" s="32">
        <v>0.00036490038261323</v>
      </c>
      <c r="CF52" s="32">
        <v>0.000481404217027441</v>
      </c>
      <c r="CG52" s="32">
        <v>0.00148175090812024</v>
      </c>
      <c r="CH52" s="32">
        <v>0.0139807654606428</v>
      </c>
      <c r="CI52" s="32">
        <v>0.00028721009318158</v>
      </c>
      <c r="CJ52" s="32">
        <v>0.000487047026895451</v>
      </c>
      <c r="CK52" s="32">
        <v>0.000268032120113564</v>
      </c>
      <c r="CL52" s="32">
        <v>0.000319491834571701</v>
      </c>
      <c r="CM52" s="32">
        <v>0.000347190539155834</v>
      </c>
      <c r="CN52" s="32">
        <v>0.00153970707104948</v>
      </c>
      <c r="CO52" s="32">
        <v>0.000846778323371</v>
      </c>
      <c r="CP52" s="32">
        <v>1.3708694116900106</v>
      </c>
      <c r="CQ52" s="31"/>
    </row>
    <row r="53" spans="1:95" ht="12">
      <c r="A53" s="14" t="s">
        <v>50</v>
      </c>
      <c r="B53" s="14" t="s">
        <v>222</v>
      </c>
      <c r="C53" s="32">
        <v>0.000802158446402827</v>
      </c>
      <c r="D53" s="32">
        <v>0.00185298620997949</v>
      </c>
      <c r="E53" s="32">
        <v>0.00165464309650004</v>
      </c>
      <c r="F53" s="32">
        <v>0.00153993970925982</v>
      </c>
      <c r="G53" s="32">
        <v>0.00155419500340266</v>
      </c>
      <c r="H53" s="32">
        <v>0</v>
      </c>
      <c r="I53" s="32">
        <v>0.00454663634948879</v>
      </c>
      <c r="J53" s="32">
        <v>0</v>
      </c>
      <c r="K53" s="32">
        <v>0</v>
      </c>
      <c r="L53" s="32">
        <v>0.00130185594246903</v>
      </c>
      <c r="M53" s="32">
        <v>0.00115044924799042</v>
      </c>
      <c r="N53" s="32">
        <v>0.00143350083218526</v>
      </c>
      <c r="O53" s="32">
        <v>0</v>
      </c>
      <c r="P53" s="32">
        <v>0.00143056024768898</v>
      </c>
      <c r="Q53" s="32">
        <v>0.00111239318553452</v>
      </c>
      <c r="R53" s="32">
        <v>0.00162125152961174</v>
      </c>
      <c r="S53" s="32">
        <v>0.00200808885830002</v>
      </c>
      <c r="T53" s="32">
        <v>0.00155465117259359</v>
      </c>
      <c r="U53" s="32">
        <v>0.00133885148606348</v>
      </c>
      <c r="V53" s="32">
        <v>0.000964877538320824</v>
      </c>
      <c r="W53" s="32">
        <v>0</v>
      </c>
      <c r="X53" s="32">
        <v>0.00242852218528285</v>
      </c>
      <c r="Y53" s="32">
        <v>0.00171550924735837</v>
      </c>
      <c r="Z53" s="32">
        <v>0</v>
      </c>
      <c r="AA53" s="32">
        <v>0.00165586302264945</v>
      </c>
      <c r="AB53" s="32">
        <v>0.00134615076659891</v>
      </c>
      <c r="AC53" s="32">
        <v>0.000380508506321679</v>
      </c>
      <c r="AD53" s="32">
        <v>0.00156577001719166</v>
      </c>
      <c r="AE53" s="32">
        <v>0.00116034262640485</v>
      </c>
      <c r="AF53" s="32">
        <v>0.00157802845829516</v>
      </c>
      <c r="AG53" s="32">
        <v>0.000996402566150338</v>
      </c>
      <c r="AH53" s="32">
        <v>0.00291380430879851</v>
      </c>
      <c r="AI53" s="32">
        <v>0.00322239412636033</v>
      </c>
      <c r="AJ53" s="32">
        <v>0.00158968643501132</v>
      </c>
      <c r="AK53" s="32">
        <v>0.00229771075503095</v>
      </c>
      <c r="AL53" s="32">
        <v>0</v>
      </c>
      <c r="AM53" s="32">
        <v>0</v>
      </c>
      <c r="AN53" s="32">
        <v>0.00141457644436455</v>
      </c>
      <c r="AO53" s="32">
        <v>0.00145626690150267</v>
      </c>
      <c r="AP53" s="32">
        <v>0.00161178394155421</v>
      </c>
      <c r="AQ53" s="32">
        <v>0.00208820588756114</v>
      </c>
      <c r="AR53" s="32">
        <v>0.0020910588360741</v>
      </c>
      <c r="AS53" s="32">
        <v>0.0130255793714229</v>
      </c>
      <c r="AT53" s="32">
        <v>0.00986352023304311</v>
      </c>
      <c r="AU53" s="32">
        <v>0.00427242331087236</v>
      </c>
      <c r="AV53" s="32">
        <v>0.0186708431527777</v>
      </c>
      <c r="AW53" s="32">
        <v>0.0193254438326925</v>
      </c>
      <c r="AX53" s="32">
        <v>0.03078045896091</v>
      </c>
      <c r="AY53" s="32">
        <v>0.0390739603390719</v>
      </c>
      <c r="AZ53" s="32">
        <v>1.15685407869058</v>
      </c>
      <c r="BA53" s="32">
        <v>0.0824433960756856</v>
      </c>
      <c r="BB53" s="32">
        <v>0.0579599181732516</v>
      </c>
      <c r="BC53" s="32">
        <v>0.0298161389169329</v>
      </c>
      <c r="BD53" s="32">
        <v>0.0179068111843082</v>
      </c>
      <c r="BE53" s="32">
        <v>0.00255170339332738</v>
      </c>
      <c r="BF53" s="32">
        <v>0.0105416769375893</v>
      </c>
      <c r="BG53" s="32">
        <v>0.0228124817550339</v>
      </c>
      <c r="BH53" s="32">
        <v>0.00735906279006279</v>
      </c>
      <c r="BI53" s="32">
        <v>0.00169050149487582</v>
      </c>
      <c r="BJ53" s="32">
        <v>0.00196295128958226</v>
      </c>
      <c r="BK53" s="32">
        <v>0.00243753416930618</v>
      </c>
      <c r="BL53" s="32">
        <v>0.00140233695426931</v>
      </c>
      <c r="BM53" s="32">
        <v>0.00141754794889798</v>
      </c>
      <c r="BN53" s="32">
        <v>0.000677359898423869</v>
      </c>
      <c r="BO53" s="32">
        <v>0.000747216687433643</v>
      </c>
      <c r="BP53" s="32">
        <v>0.000959724512167868</v>
      </c>
      <c r="BQ53" s="32">
        <v>0.00327620755943653</v>
      </c>
      <c r="BR53" s="32">
        <v>0.0029063758427645</v>
      </c>
      <c r="BS53" s="32">
        <v>0.0127001342198533</v>
      </c>
      <c r="BT53" s="32">
        <v>0.00573601561434265</v>
      </c>
      <c r="BU53" s="32">
        <v>0</v>
      </c>
      <c r="BV53" s="32">
        <v>0.00181851825667076</v>
      </c>
      <c r="BW53" s="32">
        <v>0.00137039567914063</v>
      </c>
      <c r="BX53" s="32">
        <v>0.000483735166408398</v>
      </c>
      <c r="BY53" s="32">
        <v>0.00301957445953928</v>
      </c>
      <c r="BZ53" s="32">
        <v>0.00199999029265798</v>
      </c>
      <c r="CA53" s="32">
        <v>0.00175533221504524</v>
      </c>
      <c r="CB53" s="32">
        <v>0.0018340927259143</v>
      </c>
      <c r="CC53" s="32">
        <v>0.00114329628658882</v>
      </c>
      <c r="CD53" s="32">
        <v>0.00111061447511759</v>
      </c>
      <c r="CE53" s="32">
        <v>0.00127570136742634</v>
      </c>
      <c r="CF53" s="32">
        <v>0.00154936580053361</v>
      </c>
      <c r="CG53" s="32">
        <v>0.00363136091885728</v>
      </c>
      <c r="CH53" s="32">
        <v>0.037200128913989</v>
      </c>
      <c r="CI53" s="32">
        <v>0.00102962154624482</v>
      </c>
      <c r="CJ53" s="32">
        <v>0.00346850871114537</v>
      </c>
      <c r="CK53" s="32">
        <v>0.00106339579004355</v>
      </c>
      <c r="CL53" s="32">
        <v>0.00135864751429247</v>
      </c>
      <c r="CM53" s="32">
        <v>0.00132154939976454</v>
      </c>
      <c r="CN53" s="32">
        <v>0.00296155149621897</v>
      </c>
      <c r="CO53" s="32">
        <v>0.0136165110947065</v>
      </c>
      <c r="CP53" s="32">
        <v>1.699562919307524</v>
      </c>
      <c r="CQ53" s="31"/>
    </row>
    <row r="54" spans="1:95" ht="12">
      <c r="A54" s="14" t="s">
        <v>51</v>
      </c>
      <c r="B54" s="14" t="s">
        <v>156</v>
      </c>
      <c r="C54" s="32">
        <v>0.00683717977955268</v>
      </c>
      <c r="D54" s="32">
        <v>0.0126205134123451</v>
      </c>
      <c r="E54" s="32">
        <v>0.0150603296546849</v>
      </c>
      <c r="F54" s="32">
        <v>0.013995014531761</v>
      </c>
      <c r="G54" s="32">
        <v>0.00889930365686829</v>
      </c>
      <c r="H54" s="32">
        <v>0</v>
      </c>
      <c r="I54" s="32">
        <v>0.0440262477176791</v>
      </c>
      <c r="J54" s="32">
        <v>0</v>
      </c>
      <c r="K54" s="32">
        <v>0</v>
      </c>
      <c r="L54" s="32">
        <v>0.0103866051338775</v>
      </c>
      <c r="M54" s="32">
        <v>0.00891852897213121</v>
      </c>
      <c r="N54" s="32">
        <v>0.0116670284402523</v>
      </c>
      <c r="O54" s="32">
        <v>0</v>
      </c>
      <c r="P54" s="32">
        <v>0.0115681055211951</v>
      </c>
      <c r="Q54" s="32">
        <v>0.00849343846668451</v>
      </c>
      <c r="R54" s="32">
        <v>0.0145000950976563</v>
      </c>
      <c r="S54" s="32">
        <v>0.00936789530524309</v>
      </c>
      <c r="T54" s="32">
        <v>0.011885013299141</v>
      </c>
      <c r="U54" s="32">
        <v>0.0104024977580225</v>
      </c>
      <c r="V54" s="32">
        <v>0.00755134294736814</v>
      </c>
      <c r="W54" s="32">
        <v>0</v>
      </c>
      <c r="X54" s="32">
        <v>0.0214689451357762</v>
      </c>
      <c r="Y54" s="32">
        <v>0.0145023866917411</v>
      </c>
      <c r="Z54" s="32">
        <v>0</v>
      </c>
      <c r="AA54" s="32">
        <v>0.0126876676174935</v>
      </c>
      <c r="AB54" s="32">
        <v>0.0100810097399122</v>
      </c>
      <c r="AC54" s="32">
        <v>0.00347019404756446</v>
      </c>
      <c r="AD54" s="32">
        <v>0.0121840333396311</v>
      </c>
      <c r="AE54" s="32">
        <v>0.00928558323032217</v>
      </c>
      <c r="AF54" s="32">
        <v>0.0137309553742824</v>
      </c>
      <c r="AG54" s="32">
        <v>0.00773317929584289</v>
      </c>
      <c r="AH54" s="32">
        <v>0.0259835743825612</v>
      </c>
      <c r="AI54" s="32">
        <v>0.0294759410855527</v>
      </c>
      <c r="AJ54" s="32">
        <v>0.0137889541068208</v>
      </c>
      <c r="AK54" s="32">
        <v>0.0182886844315332</v>
      </c>
      <c r="AL54" s="32">
        <v>0</v>
      </c>
      <c r="AM54" s="32">
        <v>0</v>
      </c>
      <c r="AN54" s="32">
        <v>0.0121166281427376</v>
      </c>
      <c r="AO54" s="32">
        <v>0.0120133723149443</v>
      </c>
      <c r="AP54" s="32">
        <v>0.0132051439112359</v>
      </c>
      <c r="AQ54" s="32">
        <v>0.0166996168829327</v>
      </c>
      <c r="AR54" s="32">
        <v>0.0099741797141284</v>
      </c>
      <c r="AS54" s="32">
        <v>0.0199586173889421</v>
      </c>
      <c r="AT54" s="32">
        <v>0.0102102099060133</v>
      </c>
      <c r="AU54" s="32">
        <v>0.00981942882290142</v>
      </c>
      <c r="AV54" s="32">
        <v>0.0117061247715561</v>
      </c>
      <c r="AW54" s="32">
        <v>0.0124251781290319</v>
      </c>
      <c r="AX54" s="32">
        <v>0.0125004000818211</v>
      </c>
      <c r="AY54" s="32">
        <v>0.0119493757550771</v>
      </c>
      <c r="AZ54" s="32">
        <v>0.0112222730415422</v>
      </c>
      <c r="BA54" s="32">
        <v>1.60238836781195</v>
      </c>
      <c r="BB54" s="32">
        <v>0.00843358472767655</v>
      </c>
      <c r="BC54" s="32">
        <v>0.15462099133789</v>
      </c>
      <c r="BD54" s="32">
        <v>0.00909790777167445</v>
      </c>
      <c r="BE54" s="32">
        <v>0.0155106896103396</v>
      </c>
      <c r="BF54" s="32">
        <v>0.0122703215763866</v>
      </c>
      <c r="BG54" s="32">
        <v>0.0191422565105053</v>
      </c>
      <c r="BH54" s="32">
        <v>0.0217082870428889</v>
      </c>
      <c r="BI54" s="32">
        <v>0.0130611674918256</v>
      </c>
      <c r="BJ54" s="32">
        <v>0.0166209235160633</v>
      </c>
      <c r="BK54" s="32">
        <v>0.0149321028838518</v>
      </c>
      <c r="BL54" s="32">
        <v>0.0129394798304327</v>
      </c>
      <c r="BM54" s="32">
        <v>0.00826669166402125</v>
      </c>
      <c r="BN54" s="32">
        <v>0.00491095574512253</v>
      </c>
      <c r="BO54" s="32">
        <v>0.00474500527492971</v>
      </c>
      <c r="BP54" s="32">
        <v>0.0031439055138819</v>
      </c>
      <c r="BQ54" s="32">
        <v>0.014527984573936</v>
      </c>
      <c r="BR54" s="32">
        <v>0.0281221195445284</v>
      </c>
      <c r="BS54" s="32">
        <v>0.1295940677379</v>
      </c>
      <c r="BT54" s="32">
        <v>0.0052657424391776</v>
      </c>
      <c r="BU54" s="32">
        <v>0</v>
      </c>
      <c r="BV54" s="32">
        <v>0.0110079304577393</v>
      </c>
      <c r="BW54" s="32">
        <v>0.00769027801764204</v>
      </c>
      <c r="BX54" s="32">
        <v>0.00378779187081972</v>
      </c>
      <c r="BY54" s="32">
        <v>0.0128950419252122</v>
      </c>
      <c r="BZ54" s="32">
        <v>0.0108711941329763</v>
      </c>
      <c r="CA54" s="32">
        <v>0.00794387047855616</v>
      </c>
      <c r="CB54" s="32">
        <v>0.0138304062047588</v>
      </c>
      <c r="CC54" s="32">
        <v>0.00736078274245274</v>
      </c>
      <c r="CD54" s="32">
        <v>0.00745821693379947</v>
      </c>
      <c r="CE54" s="32">
        <v>0.011015922539325</v>
      </c>
      <c r="CF54" s="32">
        <v>0.00873726398228508</v>
      </c>
      <c r="CG54" s="32">
        <v>0.0339079305424318</v>
      </c>
      <c r="CH54" s="32">
        <v>0.386081499076379</v>
      </c>
      <c r="CI54" s="32">
        <v>0.0075882761804912</v>
      </c>
      <c r="CJ54" s="32">
        <v>0.0132889475994597</v>
      </c>
      <c r="CK54" s="32">
        <v>0.00773679546643941</v>
      </c>
      <c r="CL54" s="32">
        <v>0.00879323008943794</v>
      </c>
      <c r="CM54" s="32">
        <v>0.0100617381279427</v>
      </c>
      <c r="CN54" s="32">
        <v>0.0120209513558223</v>
      </c>
      <c r="CO54" s="32">
        <v>0.127260109846483</v>
      </c>
      <c r="CP54" s="32">
        <v>3.3713015272117954</v>
      </c>
      <c r="CQ54" s="31"/>
    </row>
    <row r="55" spans="1:95" ht="12">
      <c r="A55" s="14" t="s">
        <v>52</v>
      </c>
      <c r="B55" s="14" t="s">
        <v>157</v>
      </c>
      <c r="C55" s="32">
        <v>5.82436562828502E-06</v>
      </c>
      <c r="D55" s="32">
        <v>4.07279172188128E-05</v>
      </c>
      <c r="E55" s="32">
        <v>1.29229302366277E-05</v>
      </c>
      <c r="F55" s="32">
        <v>3.50126215140236E-05</v>
      </c>
      <c r="G55" s="32">
        <v>0.0113592120781315</v>
      </c>
      <c r="H55" s="32">
        <v>0</v>
      </c>
      <c r="I55" s="32">
        <v>5.15044278666151E-05</v>
      </c>
      <c r="J55" s="32">
        <v>0</v>
      </c>
      <c r="K55" s="32">
        <v>0</v>
      </c>
      <c r="L55" s="32">
        <v>0.000310113161691038</v>
      </c>
      <c r="M55" s="32">
        <v>3.88010842360975E-05</v>
      </c>
      <c r="N55" s="32">
        <v>0.00010669627022025</v>
      </c>
      <c r="O55" s="32">
        <v>0</v>
      </c>
      <c r="P55" s="32">
        <v>3.88391686145378E-05</v>
      </c>
      <c r="Q55" s="32">
        <v>6.04841893060297E-05</v>
      </c>
      <c r="R55" s="32">
        <v>2.61183751990141E-05</v>
      </c>
      <c r="S55" s="32">
        <v>3.07615174750283E-05</v>
      </c>
      <c r="T55" s="32">
        <v>1.93319388035833E-05</v>
      </c>
      <c r="U55" s="32">
        <v>1.85112768210935E-05</v>
      </c>
      <c r="V55" s="32">
        <v>1.81322814645073E-05</v>
      </c>
      <c r="W55" s="32">
        <v>0</v>
      </c>
      <c r="X55" s="32">
        <v>1.81678849453507E-05</v>
      </c>
      <c r="Y55" s="32">
        <v>3.84533935580518E-05</v>
      </c>
      <c r="Z55" s="32">
        <v>0</v>
      </c>
      <c r="AA55" s="32">
        <v>2.29877796737577E-05</v>
      </c>
      <c r="AB55" s="32">
        <v>3.27238738769314E-05</v>
      </c>
      <c r="AC55" s="32">
        <v>3.72879057925282E-06</v>
      </c>
      <c r="AD55" s="32">
        <v>1.74828077733391E-05</v>
      </c>
      <c r="AE55" s="32">
        <v>1.28243267472097E-05</v>
      </c>
      <c r="AF55" s="32">
        <v>2.21170819733916E-05</v>
      </c>
      <c r="AG55" s="32">
        <v>5.8373360272129E-05</v>
      </c>
      <c r="AH55" s="32">
        <v>2.12011382649498E-05</v>
      </c>
      <c r="AI55" s="32">
        <v>2.45804494179505E-05</v>
      </c>
      <c r="AJ55" s="32">
        <v>2.95557462625688E-05</v>
      </c>
      <c r="AK55" s="32">
        <v>3.63371076059088E-05</v>
      </c>
      <c r="AL55" s="32">
        <v>0</v>
      </c>
      <c r="AM55" s="32">
        <v>0</v>
      </c>
      <c r="AN55" s="32">
        <v>1.41300063645526E-05</v>
      </c>
      <c r="AO55" s="32">
        <v>1.12625752607966E-05</v>
      </c>
      <c r="AP55" s="32">
        <v>3.19040763901176E-05</v>
      </c>
      <c r="AQ55" s="32">
        <v>3.36468310490118E-05</v>
      </c>
      <c r="AR55" s="32">
        <v>1.40288314630654E-05</v>
      </c>
      <c r="AS55" s="32">
        <v>2.97929694877794E-05</v>
      </c>
      <c r="AT55" s="32">
        <v>2.38046272419452E-05</v>
      </c>
      <c r="AU55" s="32">
        <v>3.13221563406746E-05</v>
      </c>
      <c r="AV55" s="32">
        <v>2.20770283369197E-05</v>
      </c>
      <c r="AW55" s="32">
        <v>2.1052676604771E-05</v>
      </c>
      <c r="AX55" s="32">
        <v>2.88471127151816E-05</v>
      </c>
      <c r="AY55" s="32">
        <v>2.15269339530731E-05</v>
      </c>
      <c r="AZ55" s="32">
        <v>1.95704465158312E-05</v>
      </c>
      <c r="BA55" s="32">
        <v>1.65746282841831E-05</v>
      </c>
      <c r="BB55" s="32">
        <v>1.22237933004549</v>
      </c>
      <c r="BC55" s="32">
        <v>2.05575747847009E-05</v>
      </c>
      <c r="BD55" s="32">
        <v>4.34973460822669E-05</v>
      </c>
      <c r="BE55" s="32">
        <v>0.00140236494977219</v>
      </c>
      <c r="BF55" s="32">
        <v>2.73887603192549E-05</v>
      </c>
      <c r="BG55" s="32">
        <v>4.07898256406555E-05</v>
      </c>
      <c r="BH55" s="32">
        <v>2.67755485976566E-05</v>
      </c>
      <c r="BI55" s="32">
        <v>1.09899329215287E-05</v>
      </c>
      <c r="BJ55" s="32">
        <v>1.40870569720992E-05</v>
      </c>
      <c r="BK55" s="32">
        <v>1.49284270938272E-05</v>
      </c>
      <c r="BL55" s="32">
        <v>2.39510812971427E-05</v>
      </c>
      <c r="BM55" s="32">
        <v>1.84983240115134E-05</v>
      </c>
      <c r="BN55" s="32">
        <v>2.74371246498135E-05</v>
      </c>
      <c r="BO55" s="32">
        <v>1.00508988080832E-05</v>
      </c>
      <c r="BP55" s="32">
        <v>6.35612576379825E-06</v>
      </c>
      <c r="BQ55" s="32">
        <v>1.33140108647483E-05</v>
      </c>
      <c r="BR55" s="32">
        <v>1.02966316911714E-05</v>
      </c>
      <c r="BS55" s="32">
        <v>1.47256570647719E-05</v>
      </c>
      <c r="BT55" s="32">
        <v>0.101073663652313</v>
      </c>
      <c r="BU55" s="32">
        <v>0</v>
      </c>
      <c r="BV55" s="32">
        <v>1.98040186398467E-05</v>
      </c>
      <c r="BW55" s="32">
        <v>1.47649930292464E-05</v>
      </c>
      <c r="BX55" s="32">
        <v>1.85477755518257E-05</v>
      </c>
      <c r="BY55" s="32">
        <v>4.1090276946371E-05</v>
      </c>
      <c r="BZ55" s="32">
        <v>0.0033873339680141</v>
      </c>
      <c r="CA55" s="32">
        <v>0.000114768557851854</v>
      </c>
      <c r="CB55" s="32">
        <v>4.60280758745541E-05</v>
      </c>
      <c r="CC55" s="32">
        <v>3.93347865497844E-05</v>
      </c>
      <c r="CD55" s="32">
        <v>6.12035719802222E-05</v>
      </c>
      <c r="CE55" s="32">
        <v>3.91061342018061E-05</v>
      </c>
      <c r="CF55" s="32">
        <v>3.38656683545471E-05</v>
      </c>
      <c r="CG55" s="32">
        <v>2.05970700436413E-05</v>
      </c>
      <c r="CH55" s="32">
        <v>1.7300823008763E-05</v>
      </c>
      <c r="CI55" s="32">
        <v>3.32646062947779E-05</v>
      </c>
      <c r="CJ55" s="32">
        <v>3.16889522104732E-05</v>
      </c>
      <c r="CK55" s="32">
        <v>0.000193272022090526</v>
      </c>
      <c r="CL55" s="32">
        <v>0.000129739929538807</v>
      </c>
      <c r="CM55" s="32">
        <v>3.728887622252E-05</v>
      </c>
      <c r="CN55" s="32">
        <v>0.000188127143349622</v>
      </c>
      <c r="CO55" s="32">
        <v>0.000204528924732245</v>
      </c>
      <c r="CP55" s="32">
        <v>1.3426817273940095</v>
      </c>
      <c r="CQ55" s="31"/>
    </row>
    <row r="56" spans="1:95" ht="12">
      <c r="A56" s="14" t="s">
        <v>53</v>
      </c>
      <c r="B56" s="14" t="s">
        <v>158</v>
      </c>
      <c r="C56" s="32">
        <v>0.000125057729803948</v>
      </c>
      <c r="D56" s="32">
        <v>0.000286271274445546</v>
      </c>
      <c r="E56" s="32">
        <v>0.000241215676632309</v>
      </c>
      <c r="F56" s="32">
        <v>0.000377992843060868</v>
      </c>
      <c r="G56" s="32">
        <v>0.000260589480229664</v>
      </c>
      <c r="H56" s="32">
        <v>0</v>
      </c>
      <c r="I56" s="32">
        <v>0.000528315994872626</v>
      </c>
      <c r="J56" s="32">
        <v>0</v>
      </c>
      <c r="K56" s="32">
        <v>0</v>
      </c>
      <c r="L56" s="32">
        <v>0.000367920823550851</v>
      </c>
      <c r="M56" s="32">
        <v>0.000305556010892008</v>
      </c>
      <c r="N56" s="32">
        <v>0.000426811906890688</v>
      </c>
      <c r="O56" s="32">
        <v>0</v>
      </c>
      <c r="P56" s="32">
        <v>0.000602305864421146</v>
      </c>
      <c r="Q56" s="32">
        <v>0.000515638294671531</v>
      </c>
      <c r="R56" s="32">
        <v>0.00035170776152098</v>
      </c>
      <c r="S56" s="32">
        <v>0.00032026178013297</v>
      </c>
      <c r="T56" s="32">
        <v>0.000391377518006348</v>
      </c>
      <c r="U56" s="32">
        <v>0.000342515312727787</v>
      </c>
      <c r="V56" s="32">
        <v>0.000468606447944152</v>
      </c>
      <c r="W56" s="32">
        <v>0</v>
      </c>
      <c r="X56" s="32">
        <v>0.00036684689237246</v>
      </c>
      <c r="Y56" s="32">
        <v>0.000422899798333639</v>
      </c>
      <c r="Z56" s="32">
        <v>0</v>
      </c>
      <c r="AA56" s="32">
        <v>0.000415086914865397</v>
      </c>
      <c r="AB56" s="32">
        <v>0.000450816293405255</v>
      </c>
      <c r="AC56" s="32">
        <v>8.68286147075027E-05</v>
      </c>
      <c r="AD56" s="32">
        <v>0.00031152916565189</v>
      </c>
      <c r="AE56" s="32">
        <v>0.000325663355713559</v>
      </c>
      <c r="AF56" s="32">
        <v>0.00039609769636045</v>
      </c>
      <c r="AG56" s="32">
        <v>0.000314130371337789</v>
      </c>
      <c r="AH56" s="32">
        <v>0.000399710332590781</v>
      </c>
      <c r="AI56" s="32">
        <v>0.000728502026675577</v>
      </c>
      <c r="AJ56" s="32">
        <v>0.000334911919880352</v>
      </c>
      <c r="AK56" s="32">
        <v>0.000782262487828015</v>
      </c>
      <c r="AL56" s="32">
        <v>0</v>
      </c>
      <c r="AM56" s="32">
        <v>0</v>
      </c>
      <c r="AN56" s="32">
        <v>0.000202816152538547</v>
      </c>
      <c r="AO56" s="32">
        <v>0.000246887571004658</v>
      </c>
      <c r="AP56" s="32">
        <v>0.000381514536853778</v>
      </c>
      <c r="AQ56" s="32">
        <v>0.000647676422193677</v>
      </c>
      <c r="AR56" s="32">
        <v>0.000240420283626573</v>
      </c>
      <c r="AS56" s="32">
        <v>0.000471470457109261</v>
      </c>
      <c r="AT56" s="32">
        <v>0.000360898400760777</v>
      </c>
      <c r="AU56" s="32">
        <v>0.000391424000258715</v>
      </c>
      <c r="AV56" s="32">
        <v>0.000463011031049221</v>
      </c>
      <c r="AW56" s="32">
        <v>0.000407542457770877</v>
      </c>
      <c r="AX56" s="32">
        <v>0.000545487850186698</v>
      </c>
      <c r="AY56" s="32">
        <v>0.000341484516913856</v>
      </c>
      <c r="AZ56" s="32">
        <v>0.000305670554638124</v>
      </c>
      <c r="BA56" s="32">
        <v>0.000297807555387486</v>
      </c>
      <c r="BB56" s="32">
        <v>0.000287063062451604</v>
      </c>
      <c r="BC56" s="32">
        <v>1.29774797477111</v>
      </c>
      <c r="BD56" s="32">
        <v>0.000356695631270488</v>
      </c>
      <c r="BE56" s="32">
        <v>0.000425579121088525</v>
      </c>
      <c r="BF56" s="32">
        <v>0.000400071862221887</v>
      </c>
      <c r="BG56" s="32">
        <v>0.000460978870018898</v>
      </c>
      <c r="BH56" s="32">
        <v>0.000413802239991962</v>
      </c>
      <c r="BI56" s="32">
        <v>0.000183452341737511</v>
      </c>
      <c r="BJ56" s="32">
        <v>0.00033735237216462</v>
      </c>
      <c r="BK56" s="32">
        <v>0.000245546644294295</v>
      </c>
      <c r="BL56" s="32">
        <v>0.00072146486566954</v>
      </c>
      <c r="BM56" s="32">
        <v>0.000652136909449847</v>
      </c>
      <c r="BN56" s="32">
        <v>0.000776360664979884</v>
      </c>
      <c r="BO56" s="32">
        <v>0.00014777239917401</v>
      </c>
      <c r="BP56" s="32">
        <v>9.08772988233259E-05</v>
      </c>
      <c r="BQ56" s="32">
        <v>0.0810671184777983</v>
      </c>
      <c r="BR56" s="32">
        <v>0.000380015325926496</v>
      </c>
      <c r="BS56" s="32">
        <v>0.00107093797635543</v>
      </c>
      <c r="BT56" s="32">
        <v>0.000258838365800526</v>
      </c>
      <c r="BU56" s="32">
        <v>0</v>
      </c>
      <c r="BV56" s="32">
        <v>0.000327549534203178</v>
      </c>
      <c r="BW56" s="32">
        <v>0.000201881222412224</v>
      </c>
      <c r="BX56" s="32">
        <v>0.000311307416874006</v>
      </c>
      <c r="BY56" s="32">
        <v>0.000535626458378997</v>
      </c>
      <c r="BZ56" s="32">
        <v>0.00213635263932055</v>
      </c>
      <c r="CA56" s="32">
        <v>0.000392670632698761</v>
      </c>
      <c r="CB56" s="32">
        <v>0.000428803978184541</v>
      </c>
      <c r="CC56" s="32">
        <v>0.000339376291500592</v>
      </c>
      <c r="CD56" s="32">
        <v>0.00022559738280019</v>
      </c>
      <c r="CE56" s="32">
        <v>0.000522086597249131</v>
      </c>
      <c r="CF56" s="32">
        <v>0.000446625331178282</v>
      </c>
      <c r="CG56" s="32">
        <v>0.000505308602039163</v>
      </c>
      <c r="CH56" s="32">
        <v>0.00249317908360939</v>
      </c>
      <c r="CI56" s="32">
        <v>0.000499398499790312</v>
      </c>
      <c r="CJ56" s="32">
        <v>0.000276233532707033</v>
      </c>
      <c r="CK56" s="32">
        <v>0.00031752195527427</v>
      </c>
      <c r="CL56" s="32">
        <v>0.000294959932597442</v>
      </c>
      <c r="CM56" s="32">
        <v>0.000381715633920502</v>
      </c>
      <c r="CN56" s="32">
        <v>0.000479864503024477</v>
      </c>
      <c r="CO56" s="32">
        <v>0.000721072495371666</v>
      </c>
      <c r="CP56" s="32">
        <v>1.41441271330328</v>
      </c>
      <c r="CQ56" s="31"/>
    </row>
    <row r="57" spans="1:95" ht="12">
      <c r="A57" s="14" t="s">
        <v>54</v>
      </c>
      <c r="B57" s="14" t="s">
        <v>159</v>
      </c>
      <c r="C57" s="32">
        <v>0.000217598955672542</v>
      </c>
      <c r="D57" s="32">
        <v>0.000365466492719133</v>
      </c>
      <c r="E57" s="32">
        <v>0.00139413977352093</v>
      </c>
      <c r="F57" s="32">
        <v>0.000475456387327727</v>
      </c>
      <c r="G57" s="32">
        <v>0.000226199984817155</v>
      </c>
      <c r="H57" s="32">
        <v>0</v>
      </c>
      <c r="I57" s="32">
        <v>0.000580670969520729</v>
      </c>
      <c r="J57" s="32">
        <v>0</v>
      </c>
      <c r="K57" s="32">
        <v>0</v>
      </c>
      <c r="L57" s="32">
        <v>0.000325881115751294</v>
      </c>
      <c r="M57" s="32">
        <v>0.000259598654667939</v>
      </c>
      <c r="N57" s="32">
        <v>0.000392580615636984</v>
      </c>
      <c r="O57" s="32">
        <v>0</v>
      </c>
      <c r="P57" s="32">
        <v>0.000335161170750521</v>
      </c>
      <c r="Q57" s="32">
        <v>0.000390107621387259</v>
      </c>
      <c r="R57" s="32">
        <v>0.000460276934152785</v>
      </c>
      <c r="S57" s="32">
        <v>0.000347785342343146</v>
      </c>
      <c r="T57" s="32">
        <v>0.000541743082624127</v>
      </c>
      <c r="U57" s="32">
        <v>0.000379207131733917</v>
      </c>
      <c r="V57" s="32">
        <v>0.000280995266754294</v>
      </c>
      <c r="W57" s="32">
        <v>0</v>
      </c>
      <c r="X57" s="32">
        <v>0.000349475448668767</v>
      </c>
      <c r="Y57" s="32">
        <v>0.000292673202003285</v>
      </c>
      <c r="Z57" s="32">
        <v>0</v>
      </c>
      <c r="AA57" s="32">
        <v>0.000257249369235567</v>
      </c>
      <c r="AB57" s="32">
        <v>0.000286671143937935</v>
      </c>
      <c r="AC57" s="32">
        <v>6.55457844434676E-05</v>
      </c>
      <c r="AD57" s="32">
        <v>0.000315200949794681</v>
      </c>
      <c r="AE57" s="32">
        <v>0.00032182073374784</v>
      </c>
      <c r="AF57" s="32">
        <v>0.000287332790171801</v>
      </c>
      <c r="AG57" s="32">
        <v>0.000310816505853583</v>
      </c>
      <c r="AH57" s="32">
        <v>0.000507547747698336</v>
      </c>
      <c r="AI57" s="32">
        <v>0.000459282434294712</v>
      </c>
      <c r="AJ57" s="32">
        <v>0.000752203994713683</v>
      </c>
      <c r="AK57" s="32">
        <v>0.000345454454516721</v>
      </c>
      <c r="AL57" s="32">
        <v>0</v>
      </c>
      <c r="AM57" s="32">
        <v>0</v>
      </c>
      <c r="AN57" s="32">
        <v>0.000291634638343383</v>
      </c>
      <c r="AO57" s="32">
        <v>0.000273391451350335</v>
      </c>
      <c r="AP57" s="32">
        <v>0.000314933180237189</v>
      </c>
      <c r="AQ57" s="32">
        <v>0.000369028170152294</v>
      </c>
      <c r="AR57" s="32">
        <v>0.00023710376539276</v>
      </c>
      <c r="AS57" s="32">
        <v>0.00770349169122007</v>
      </c>
      <c r="AT57" s="32">
        <v>0.0068369579794892</v>
      </c>
      <c r="AU57" s="32">
        <v>0.000391643374750332</v>
      </c>
      <c r="AV57" s="32">
        <v>0.00706592641995707</v>
      </c>
      <c r="AW57" s="32">
        <v>0.0049758392786486</v>
      </c>
      <c r="AX57" s="32">
        <v>0.00116720941306957</v>
      </c>
      <c r="AY57" s="32">
        <v>0.00298608754221684</v>
      </c>
      <c r="AZ57" s="32">
        <v>0.000293765448508846</v>
      </c>
      <c r="BA57" s="32">
        <v>0.00162499713409817</v>
      </c>
      <c r="BB57" s="32">
        <v>0.000735130036853949</v>
      </c>
      <c r="BC57" s="32">
        <v>0.00134374386175418</v>
      </c>
      <c r="BD57" s="32">
        <v>1.19854006229957</v>
      </c>
      <c r="BE57" s="32">
        <v>0.000449384910189557</v>
      </c>
      <c r="BF57" s="32">
        <v>0.000425897129230905</v>
      </c>
      <c r="BG57" s="32">
        <v>0.000400969646685655</v>
      </c>
      <c r="BH57" s="32">
        <v>0.000457428410036388</v>
      </c>
      <c r="BI57" s="32">
        <v>0.00016219430732018</v>
      </c>
      <c r="BJ57" s="32">
        <v>0.00022766205456915</v>
      </c>
      <c r="BK57" s="32">
        <v>0.000294917156406008</v>
      </c>
      <c r="BL57" s="32">
        <v>0.000249273762310853</v>
      </c>
      <c r="BM57" s="32">
        <v>0.00228182873328475</v>
      </c>
      <c r="BN57" s="32">
        <v>0.000174263088595891</v>
      </c>
      <c r="BO57" s="32">
        <v>0.000121356772172981</v>
      </c>
      <c r="BP57" s="32">
        <v>4.52946145131918E-05</v>
      </c>
      <c r="BQ57" s="32">
        <v>0.000207025933028631</v>
      </c>
      <c r="BR57" s="32">
        <v>0.000357743657731099</v>
      </c>
      <c r="BS57" s="32">
        <v>0.00151889222272061</v>
      </c>
      <c r="BT57" s="32">
        <v>0.000218152740741662</v>
      </c>
      <c r="BU57" s="32">
        <v>0</v>
      </c>
      <c r="BV57" s="32">
        <v>0.000551502567745517</v>
      </c>
      <c r="BW57" s="32">
        <v>0.000230722859342824</v>
      </c>
      <c r="BX57" s="32">
        <v>0.000124586132275871</v>
      </c>
      <c r="BY57" s="32">
        <v>0.000607568172980387</v>
      </c>
      <c r="BZ57" s="32">
        <v>0.00101968358715846</v>
      </c>
      <c r="CA57" s="32">
        <v>0.000165688974143722</v>
      </c>
      <c r="CB57" s="32">
        <v>0.000327889073388318</v>
      </c>
      <c r="CC57" s="32">
        <v>0.00866055299340218</v>
      </c>
      <c r="CD57" s="32">
        <v>0.00429112373973517</v>
      </c>
      <c r="CE57" s="32">
        <v>0.000274720223178554</v>
      </c>
      <c r="CF57" s="32">
        <v>0.000528383594940709</v>
      </c>
      <c r="CG57" s="32">
        <v>0.000506100566462693</v>
      </c>
      <c r="CH57" s="32">
        <v>0.00366202674058068</v>
      </c>
      <c r="CI57" s="32">
        <v>0.000377168178834162</v>
      </c>
      <c r="CJ57" s="32">
        <v>0.00126645502144917</v>
      </c>
      <c r="CK57" s="32">
        <v>0.000344890239486587</v>
      </c>
      <c r="CL57" s="32">
        <v>0.000381129374725793</v>
      </c>
      <c r="CM57" s="32">
        <v>0.000965213134927753</v>
      </c>
      <c r="CN57" s="32">
        <v>0.00112179259205568</v>
      </c>
      <c r="CO57" s="32">
        <v>0.000479825521768893</v>
      </c>
      <c r="CP57" s="32">
        <v>1.2801543981721943</v>
      </c>
      <c r="CQ57" s="31"/>
    </row>
    <row r="58" spans="1:95" ht="12">
      <c r="A58" s="14" t="s">
        <v>55</v>
      </c>
      <c r="B58" s="14" t="s">
        <v>223</v>
      </c>
      <c r="C58" s="32">
        <v>0.00116020293855736</v>
      </c>
      <c r="D58" s="32">
        <v>0.00176173039204349</v>
      </c>
      <c r="E58" s="32">
        <v>0.00339523800490552</v>
      </c>
      <c r="F58" s="32">
        <v>0.00663465741406368</v>
      </c>
      <c r="G58" s="32">
        <v>0.00297386372907956</v>
      </c>
      <c r="H58" s="32">
        <v>0</v>
      </c>
      <c r="I58" s="32">
        <v>0.00542017522574204</v>
      </c>
      <c r="J58" s="32">
        <v>0</v>
      </c>
      <c r="K58" s="32">
        <v>0</v>
      </c>
      <c r="L58" s="32">
        <v>0.00300520934140081</v>
      </c>
      <c r="M58" s="32">
        <v>0.00488888453509034</v>
      </c>
      <c r="N58" s="32">
        <v>0.00234932831888633</v>
      </c>
      <c r="O58" s="32">
        <v>0</v>
      </c>
      <c r="P58" s="32">
        <v>0.0113133632694059</v>
      </c>
      <c r="Q58" s="32">
        <v>0.0289855265314026</v>
      </c>
      <c r="R58" s="32">
        <v>0.00587724700972682</v>
      </c>
      <c r="S58" s="32">
        <v>0.0114998034907631</v>
      </c>
      <c r="T58" s="32">
        <v>0.00249199950770026</v>
      </c>
      <c r="U58" s="32">
        <v>0.00263775019535418</v>
      </c>
      <c r="V58" s="32">
        <v>0.00233746575257652</v>
      </c>
      <c r="W58" s="32">
        <v>0</v>
      </c>
      <c r="X58" s="32">
        <v>0.00281576861608651</v>
      </c>
      <c r="Y58" s="32">
        <v>0.00362174870348483</v>
      </c>
      <c r="Z58" s="32">
        <v>0</v>
      </c>
      <c r="AA58" s="32">
        <v>0.00286568316716976</v>
      </c>
      <c r="AB58" s="32">
        <v>0.00374643137006775</v>
      </c>
      <c r="AC58" s="32">
        <v>0.000336658384768467</v>
      </c>
      <c r="AD58" s="32">
        <v>0.00250949269693067</v>
      </c>
      <c r="AE58" s="32">
        <v>0.00184258284146708</v>
      </c>
      <c r="AF58" s="32">
        <v>0.002791443798095</v>
      </c>
      <c r="AG58" s="32">
        <v>0.0370377989579206</v>
      </c>
      <c r="AH58" s="32">
        <v>0.00371731819430542</v>
      </c>
      <c r="AI58" s="32">
        <v>0.00328935504635776</v>
      </c>
      <c r="AJ58" s="32">
        <v>0.0118155567943185</v>
      </c>
      <c r="AK58" s="32">
        <v>0.00642624697254099</v>
      </c>
      <c r="AL58" s="32">
        <v>0</v>
      </c>
      <c r="AM58" s="32">
        <v>0</v>
      </c>
      <c r="AN58" s="32">
        <v>0.00445537582359572</v>
      </c>
      <c r="AO58" s="32">
        <v>0.00176876680343914</v>
      </c>
      <c r="AP58" s="32">
        <v>0.00579405993351275</v>
      </c>
      <c r="AQ58" s="32">
        <v>0.00340048174212503</v>
      </c>
      <c r="AR58" s="32">
        <v>0.00291418480221718</v>
      </c>
      <c r="AS58" s="32">
        <v>0.00604536201112564</v>
      </c>
      <c r="AT58" s="32">
        <v>0.00396024880040995</v>
      </c>
      <c r="AU58" s="32">
        <v>0.00303187885078156</v>
      </c>
      <c r="AV58" s="32">
        <v>0.00381967328933008</v>
      </c>
      <c r="AW58" s="32">
        <v>0.00377311753973357</v>
      </c>
      <c r="AX58" s="32">
        <v>0.00538624647264453</v>
      </c>
      <c r="AY58" s="32">
        <v>0.00364540820119411</v>
      </c>
      <c r="AZ58" s="32">
        <v>0.00337808950090864</v>
      </c>
      <c r="BA58" s="32">
        <v>0.00393629618114546</v>
      </c>
      <c r="BB58" s="32">
        <v>0.00327194214036215</v>
      </c>
      <c r="BC58" s="32">
        <v>0.00393454744977573</v>
      </c>
      <c r="BD58" s="32">
        <v>0.0224768390619577</v>
      </c>
      <c r="BE58" s="32">
        <v>1.08790608869943</v>
      </c>
      <c r="BF58" s="32">
        <v>0.00703186300268491</v>
      </c>
      <c r="BG58" s="32">
        <v>0.0193698651694437</v>
      </c>
      <c r="BH58" s="32">
        <v>0.00996908605989069</v>
      </c>
      <c r="BI58" s="32">
        <v>0.00163882614228722</v>
      </c>
      <c r="BJ58" s="32">
        <v>0.00276528398030345</v>
      </c>
      <c r="BK58" s="32">
        <v>0.0030341459473186</v>
      </c>
      <c r="BL58" s="32">
        <v>0.00266473844040595</v>
      </c>
      <c r="BM58" s="32">
        <v>0.00426371360542112</v>
      </c>
      <c r="BN58" s="32">
        <v>0.00308379787195015</v>
      </c>
      <c r="BO58" s="32">
        <v>0.00179572135183808</v>
      </c>
      <c r="BP58" s="32">
        <v>0.00111131336915228</v>
      </c>
      <c r="BQ58" s="32">
        <v>0.00249107193504721</v>
      </c>
      <c r="BR58" s="32">
        <v>0.00196938972837356</v>
      </c>
      <c r="BS58" s="32">
        <v>0.00324526024599933</v>
      </c>
      <c r="BT58" s="32">
        <v>0.00337478270717022</v>
      </c>
      <c r="BU58" s="32">
        <v>0</v>
      </c>
      <c r="BV58" s="32">
        <v>0.00296102075709946</v>
      </c>
      <c r="BW58" s="32">
        <v>0.00301094434633359</v>
      </c>
      <c r="BX58" s="32">
        <v>0.00303642563475897</v>
      </c>
      <c r="BY58" s="32">
        <v>0.00996683249778662</v>
      </c>
      <c r="BZ58" s="32">
        <v>0.014148995218472</v>
      </c>
      <c r="CA58" s="32">
        <v>0.0078411740836011</v>
      </c>
      <c r="CB58" s="32">
        <v>0.0187248486840514</v>
      </c>
      <c r="CC58" s="32">
        <v>0.00308988181918189</v>
      </c>
      <c r="CD58" s="32">
        <v>0.00660885097564289</v>
      </c>
      <c r="CE58" s="32">
        <v>0.00982772193036649</v>
      </c>
      <c r="CF58" s="32">
        <v>0.00740459901505886</v>
      </c>
      <c r="CG58" s="32">
        <v>0.00710538776268174</v>
      </c>
      <c r="CH58" s="32">
        <v>0.00454961459370491</v>
      </c>
      <c r="CI58" s="32">
        <v>0.0118225567739206</v>
      </c>
      <c r="CJ58" s="32">
        <v>0.00919460680658719</v>
      </c>
      <c r="CK58" s="32">
        <v>0.00458242742836131</v>
      </c>
      <c r="CL58" s="32">
        <v>0.00494671018749143</v>
      </c>
      <c r="CM58" s="32">
        <v>0.0108307056077351</v>
      </c>
      <c r="CN58" s="32">
        <v>0.134826403452215</v>
      </c>
      <c r="CO58" s="32">
        <v>0.0144105902767285</v>
      </c>
      <c r="CP58" s="32">
        <v>1.7091462959129655</v>
      </c>
      <c r="CQ58" s="31"/>
    </row>
    <row r="59" spans="1:95" ht="12">
      <c r="A59" s="14" t="s">
        <v>56</v>
      </c>
      <c r="B59" s="14" t="s">
        <v>161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1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0</v>
      </c>
      <c r="BN59" s="32">
        <v>0</v>
      </c>
      <c r="BO59" s="32">
        <v>0</v>
      </c>
      <c r="BP59" s="32">
        <v>0</v>
      </c>
      <c r="BQ59" s="32">
        <v>0</v>
      </c>
      <c r="BR59" s="32">
        <v>0</v>
      </c>
      <c r="BS59" s="32">
        <v>0</v>
      </c>
      <c r="BT59" s="32">
        <v>0</v>
      </c>
      <c r="BU59" s="32">
        <v>0</v>
      </c>
      <c r="BV59" s="32">
        <v>0</v>
      </c>
      <c r="BW59" s="32">
        <v>0</v>
      </c>
      <c r="BX59" s="32">
        <v>0</v>
      </c>
      <c r="BY59" s="32">
        <v>0</v>
      </c>
      <c r="BZ59" s="32">
        <v>0</v>
      </c>
      <c r="CA59" s="32">
        <v>0</v>
      </c>
      <c r="CB59" s="32">
        <v>0</v>
      </c>
      <c r="CC59" s="32">
        <v>0</v>
      </c>
      <c r="CD59" s="32">
        <v>0</v>
      </c>
      <c r="CE59" s="32">
        <v>0</v>
      </c>
      <c r="CF59" s="32">
        <v>0</v>
      </c>
      <c r="CG59" s="32">
        <v>0</v>
      </c>
      <c r="CH59" s="32">
        <v>0</v>
      </c>
      <c r="CI59" s="32">
        <v>0</v>
      </c>
      <c r="CJ59" s="32">
        <v>0</v>
      </c>
      <c r="CK59" s="32">
        <v>0</v>
      </c>
      <c r="CL59" s="32">
        <v>0</v>
      </c>
      <c r="CM59" s="32">
        <v>0</v>
      </c>
      <c r="CN59" s="32">
        <v>0</v>
      </c>
      <c r="CO59" s="32">
        <v>0</v>
      </c>
      <c r="CP59" s="32">
        <v>1</v>
      </c>
      <c r="CQ59" s="31"/>
    </row>
    <row r="60" spans="1:95" ht="12">
      <c r="A60" s="14" t="s">
        <v>57</v>
      </c>
      <c r="B60" s="14" t="s">
        <v>162</v>
      </c>
      <c r="C60" s="32">
        <v>0.00495492812926326</v>
      </c>
      <c r="D60" s="32">
        <v>0.00664340461859427</v>
      </c>
      <c r="E60" s="32">
        <v>0.00459956259092627</v>
      </c>
      <c r="F60" s="32">
        <v>0.00487489879256397</v>
      </c>
      <c r="G60" s="32">
        <v>0.0049367757124312</v>
      </c>
      <c r="H60" s="32">
        <v>0</v>
      </c>
      <c r="I60" s="32">
        <v>0.00706797088903296</v>
      </c>
      <c r="J60" s="32">
        <v>0</v>
      </c>
      <c r="K60" s="32">
        <v>0</v>
      </c>
      <c r="L60" s="32">
        <v>0.00625283592935587</v>
      </c>
      <c r="M60" s="32">
        <v>0.00542752012563274</v>
      </c>
      <c r="N60" s="32">
        <v>0.00808011434271271</v>
      </c>
      <c r="O60" s="32">
        <v>0</v>
      </c>
      <c r="P60" s="32">
        <v>0.0086558526668985</v>
      </c>
      <c r="Q60" s="32">
        <v>0.00694605795021023</v>
      </c>
      <c r="R60" s="32">
        <v>0.00512913842589193</v>
      </c>
      <c r="S60" s="32">
        <v>0.00649491795209118</v>
      </c>
      <c r="T60" s="32">
        <v>0.0141171243264331</v>
      </c>
      <c r="U60" s="32">
        <v>0.0105127905235469</v>
      </c>
      <c r="V60" s="32">
        <v>0.00556863851485463</v>
      </c>
      <c r="W60" s="32">
        <v>0</v>
      </c>
      <c r="X60" s="32">
        <v>0.0120847248613073</v>
      </c>
      <c r="Y60" s="32">
        <v>0.00830632886809762</v>
      </c>
      <c r="Z60" s="32">
        <v>0</v>
      </c>
      <c r="AA60" s="32">
        <v>0.0159956867536921</v>
      </c>
      <c r="AB60" s="32">
        <v>0.00646085643399754</v>
      </c>
      <c r="AC60" s="32">
        <v>0.00144331378575149</v>
      </c>
      <c r="AD60" s="32">
        <v>0.013264036538652</v>
      </c>
      <c r="AE60" s="32">
        <v>0.00622193635255467</v>
      </c>
      <c r="AF60" s="32">
        <v>0.00577715213418363</v>
      </c>
      <c r="AG60" s="32">
        <v>0.00436442963153177</v>
      </c>
      <c r="AH60" s="32">
        <v>0.00597962927956249</v>
      </c>
      <c r="AI60" s="32">
        <v>0.0112041602027451</v>
      </c>
      <c r="AJ60" s="32">
        <v>0.00448160218655503</v>
      </c>
      <c r="AK60" s="32">
        <v>0.0178869223506277</v>
      </c>
      <c r="AL60" s="32">
        <v>0</v>
      </c>
      <c r="AM60" s="32">
        <v>0</v>
      </c>
      <c r="AN60" s="32">
        <v>0.00706675265503298</v>
      </c>
      <c r="AO60" s="32">
        <v>0.010517717439716</v>
      </c>
      <c r="AP60" s="32">
        <v>0.00957310265269442</v>
      </c>
      <c r="AQ60" s="32">
        <v>0.0107799594395236</v>
      </c>
      <c r="AR60" s="32">
        <v>0.00622895042843011</v>
      </c>
      <c r="AS60" s="32">
        <v>0.00705465581502859</v>
      </c>
      <c r="AT60" s="32">
        <v>0.00549609485364844</v>
      </c>
      <c r="AU60" s="32">
        <v>0.00469061796089162</v>
      </c>
      <c r="AV60" s="32">
        <v>0.00438768636013501</v>
      </c>
      <c r="AW60" s="32">
        <v>0.00663416552364846</v>
      </c>
      <c r="AX60" s="32">
        <v>0.00676324811204591</v>
      </c>
      <c r="AY60" s="32">
        <v>0.00685897878107602</v>
      </c>
      <c r="AZ60" s="32">
        <v>0.00841055546342173</v>
      </c>
      <c r="BA60" s="32">
        <v>0.00636398165796444</v>
      </c>
      <c r="BB60" s="32">
        <v>0.00644330335365692</v>
      </c>
      <c r="BC60" s="32">
        <v>0.00753581286630787</v>
      </c>
      <c r="BD60" s="32">
        <v>0.00566784453594578</v>
      </c>
      <c r="BE60" s="32">
        <v>0.00549909780680544</v>
      </c>
      <c r="BF60" s="32">
        <v>0.00648138916216516</v>
      </c>
      <c r="BG60" s="32">
        <v>1.00638625492345</v>
      </c>
      <c r="BH60" s="32">
        <v>0.00721687513339821</v>
      </c>
      <c r="BI60" s="32">
        <v>0.0181976505615034</v>
      </c>
      <c r="BJ60" s="32">
        <v>0.0136598124710394</v>
      </c>
      <c r="BK60" s="32">
        <v>0.0396889855292521</v>
      </c>
      <c r="BL60" s="32">
        <v>0.0047268231235283</v>
      </c>
      <c r="BM60" s="32">
        <v>0.00741399017488364</v>
      </c>
      <c r="BN60" s="32">
        <v>0.00489293091868494</v>
      </c>
      <c r="BO60" s="32">
        <v>0.00813669963299716</v>
      </c>
      <c r="BP60" s="32">
        <v>0.0299608177197206</v>
      </c>
      <c r="BQ60" s="32">
        <v>0.0233128126790793</v>
      </c>
      <c r="BR60" s="32">
        <v>0.00515028492817298</v>
      </c>
      <c r="BS60" s="32">
        <v>0.00718572307609492</v>
      </c>
      <c r="BT60" s="32">
        <v>0.00829723925117468</v>
      </c>
      <c r="BU60" s="32">
        <v>0</v>
      </c>
      <c r="BV60" s="32">
        <v>0.0221435848395111</v>
      </c>
      <c r="BW60" s="32">
        <v>0.025894600278474</v>
      </c>
      <c r="BX60" s="32">
        <v>0.00268344030114603</v>
      </c>
      <c r="BY60" s="32">
        <v>0.00792047991221204</v>
      </c>
      <c r="BZ60" s="32">
        <v>0.020732986342374</v>
      </c>
      <c r="CA60" s="32">
        <v>0.0136897695923475</v>
      </c>
      <c r="CB60" s="32">
        <v>0.00897503701012228</v>
      </c>
      <c r="CC60" s="32">
        <v>0.00542602110802508</v>
      </c>
      <c r="CD60" s="32">
        <v>0.0117831008608207</v>
      </c>
      <c r="CE60" s="32">
        <v>0.00361937854194107</v>
      </c>
      <c r="CF60" s="32">
        <v>0.00552620118025902</v>
      </c>
      <c r="CG60" s="32">
        <v>0.00326450338972797</v>
      </c>
      <c r="CH60" s="32">
        <v>0.00536354059003318</v>
      </c>
      <c r="CI60" s="32">
        <v>0.00508378390898451</v>
      </c>
      <c r="CJ60" s="32">
        <v>0.012716583872262</v>
      </c>
      <c r="CK60" s="32">
        <v>0.00525548195616713</v>
      </c>
      <c r="CL60" s="32">
        <v>0.00686736492745268</v>
      </c>
      <c r="CM60" s="32">
        <v>0.00834863831300757</v>
      </c>
      <c r="CN60" s="32">
        <v>0.0089177032537951</v>
      </c>
      <c r="CO60" s="32">
        <v>0.00697589925751059</v>
      </c>
      <c r="CP60" s="32">
        <v>1.73160222529699</v>
      </c>
      <c r="CQ60" s="31"/>
    </row>
    <row r="61" spans="1:95" ht="12">
      <c r="A61" s="14" t="s">
        <v>58</v>
      </c>
      <c r="B61" s="14" t="s">
        <v>163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1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v>1</v>
      </c>
      <c r="CQ61" s="31"/>
    </row>
    <row r="62" spans="1:95" ht="12">
      <c r="A62" s="14" t="s">
        <v>59</v>
      </c>
      <c r="B62" s="14" t="s">
        <v>164</v>
      </c>
      <c r="C62" s="32">
        <v>0.00745464020190379</v>
      </c>
      <c r="D62" s="32">
        <v>0.0178276610508103</v>
      </c>
      <c r="E62" s="32">
        <v>0.0451196210807228</v>
      </c>
      <c r="F62" s="32">
        <v>0.0126739455045661</v>
      </c>
      <c r="G62" s="32">
        <v>0.0547068181957459</v>
      </c>
      <c r="H62" s="32">
        <v>0</v>
      </c>
      <c r="I62" s="32">
        <v>0.0281829964947562</v>
      </c>
      <c r="J62" s="32">
        <v>0</v>
      </c>
      <c r="K62" s="32">
        <v>0</v>
      </c>
      <c r="L62" s="32">
        <v>0.0298137184445236</v>
      </c>
      <c r="M62" s="32">
        <v>0.0237668871709948</v>
      </c>
      <c r="N62" s="32">
        <v>0.0267847111720135</v>
      </c>
      <c r="O62" s="32">
        <v>0</v>
      </c>
      <c r="P62" s="32">
        <v>0.052683769076432</v>
      </c>
      <c r="Q62" s="32">
        <v>0.0331302543573742</v>
      </c>
      <c r="R62" s="32">
        <v>0.0233726591255866</v>
      </c>
      <c r="S62" s="32">
        <v>0.0260587559417198</v>
      </c>
      <c r="T62" s="32">
        <v>0.0856100525852369</v>
      </c>
      <c r="U62" s="32">
        <v>0.0484651558657573</v>
      </c>
      <c r="V62" s="32">
        <v>0.0317915041352498</v>
      </c>
      <c r="W62" s="32">
        <v>0</v>
      </c>
      <c r="X62" s="32">
        <v>0.278657407038866</v>
      </c>
      <c r="Y62" s="32">
        <v>0.0650831273693793</v>
      </c>
      <c r="Z62" s="32">
        <v>0</v>
      </c>
      <c r="AA62" s="32">
        <v>0.0766927922047078</v>
      </c>
      <c r="AB62" s="32">
        <v>0.0384275369774899</v>
      </c>
      <c r="AC62" s="32">
        <v>0.00834919919499178</v>
      </c>
      <c r="AD62" s="32">
        <v>0.0317877304768769</v>
      </c>
      <c r="AE62" s="32">
        <v>0.0376227973809468</v>
      </c>
      <c r="AF62" s="32">
        <v>0.0442009273948056</v>
      </c>
      <c r="AG62" s="32">
        <v>0.0236610194955941</v>
      </c>
      <c r="AH62" s="32">
        <v>0.0648141943538874</v>
      </c>
      <c r="AI62" s="32">
        <v>0.02888670726939</v>
      </c>
      <c r="AJ62" s="32">
        <v>0.0430926508977748</v>
      </c>
      <c r="AK62" s="32">
        <v>0.0617952796428974</v>
      </c>
      <c r="AL62" s="32">
        <v>0</v>
      </c>
      <c r="AM62" s="32">
        <v>0</v>
      </c>
      <c r="AN62" s="32">
        <v>0.0377018167445472</v>
      </c>
      <c r="AO62" s="32">
        <v>0.0542438300574722</v>
      </c>
      <c r="AP62" s="32">
        <v>0.0468196551765283</v>
      </c>
      <c r="AQ62" s="32">
        <v>0.0295480415567287</v>
      </c>
      <c r="AR62" s="32">
        <v>0.0403106420508381</v>
      </c>
      <c r="AS62" s="32">
        <v>0.0310903087013895</v>
      </c>
      <c r="AT62" s="32">
        <v>0.024681345588941</v>
      </c>
      <c r="AU62" s="32">
        <v>0.0341307846671951</v>
      </c>
      <c r="AV62" s="32">
        <v>0.0254231250931888</v>
      </c>
      <c r="AW62" s="32">
        <v>0.0273810074908969</v>
      </c>
      <c r="AX62" s="32">
        <v>0.0312639051454277</v>
      </c>
      <c r="AY62" s="32">
        <v>0.0277212101400806</v>
      </c>
      <c r="AZ62" s="32">
        <v>0.043733032964317</v>
      </c>
      <c r="BA62" s="32">
        <v>0.0385917070048913</v>
      </c>
      <c r="BB62" s="32">
        <v>0.0298064144049592</v>
      </c>
      <c r="BC62" s="32">
        <v>0.0309050908962056</v>
      </c>
      <c r="BD62" s="32">
        <v>0.0272927353593026</v>
      </c>
      <c r="BE62" s="32">
        <v>0.0316319437177223</v>
      </c>
      <c r="BF62" s="32">
        <v>0.0174668484238881</v>
      </c>
      <c r="BG62" s="32">
        <v>0.0271456589546422</v>
      </c>
      <c r="BH62" s="32">
        <v>0.0213814748377519</v>
      </c>
      <c r="BI62" s="32">
        <v>1.00546859988202</v>
      </c>
      <c r="BJ62" s="32">
        <v>0.0162622422736404</v>
      </c>
      <c r="BK62" s="32">
        <v>0.104600201942401</v>
      </c>
      <c r="BL62" s="32">
        <v>0.0258090021332479</v>
      </c>
      <c r="BM62" s="32">
        <v>0.0218709684367066</v>
      </c>
      <c r="BN62" s="32">
        <v>0.00890030778267488</v>
      </c>
      <c r="BO62" s="32">
        <v>0.0183248355653916</v>
      </c>
      <c r="BP62" s="32">
        <v>0.00281098032625836</v>
      </c>
      <c r="BQ62" s="32">
        <v>0.0570077566335404</v>
      </c>
      <c r="BR62" s="32">
        <v>0.012424844023088</v>
      </c>
      <c r="BS62" s="32">
        <v>0.019904839821048</v>
      </c>
      <c r="BT62" s="32">
        <v>0.0107408588030431</v>
      </c>
      <c r="BU62" s="32">
        <v>0</v>
      </c>
      <c r="BV62" s="32">
        <v>0.0593612422381369</v>
      </c>
      <c r="BW62" s="32">
        <v>0.0305430236469531</v>
      </c>
      <c r="BX62" s="32">
        <v>0.0156026558371096</v>
      </c>
      <c r="BY62" s="32">
        <v>0.0193608801242329</v>
      </c>
      <c r="BZ62" s="32">
        <v>0.0269257543505443</v>
      </c>
      <c r="CA62" s="32">
        <v>0.0190653213197149</v>
      </c>
      <c r="CB62" s="32">
        <v>0.0458156294703181</v>
      </c>
      <c r="CC62" s="32">
        <v>0.033791472903524</v>
      </c>
      <c r="CD62" s="32">
        <v>0.0277750641858336</v>
      </c>
      <c r="CE62" s="32">
        <v>0.0133679040314564</v>
      </c>
      <c r="CF62" s="32">
        <v>0.0187155120376609</v>
      </c>
      <c r="CG62" s="32">
        <v>0.00797634309097226</v>
      </c>
      <c r="CH62" s="32">
        <v>0.0268184547290577</v>
      </c>
      <c r="CI62" s="32">
        <v>0.0110687378769668</v>
      </c>
      <c r="CJ62" s="32">
        <v>0.031498317264501</v>
      </c>
      <c r="CK62" s="32">
        <v>0.0247722805394036</v>
      </c>
      <c r="CL62" s="32">
        <v>0.032842205027227</v>
      </c>
      <c r="CM62" s="32">
        <v>0.0214226889156317</v>
      </c>
      <c r="CN62" s="32">
        <v>0.0432915677261583</v>
      </c>
      <c r="CO62" s="32">
        <v>0.0726548169807224</v>
      </c>
      <c r="CP62" s="32">
        <v>3.9155804089971022</v>
      </c>
      <c r="CQ62" s="31"/>
    </row>
    <row r="63" spans="1:95" ht="12">
      <c r="A63" s="14" t="s">
        <v>60</v>
      </c>
      <c r="B63" s="14" t="s">
        <v>165</v>
      </c>
      <c r="C63" s="32">
        <v>4.67130716527416E-05</v>
      </c>
      <c r="D63" s="32">
        <v>0.000102765437804751</v>
      </c>
      <c r="E63" s="32">
        <v>8.55208629558599E-05</v>
      </c>
      <c r="F63" s="32">
        <v>6.41680245306406E-05</v>
      </c>
      <c r="G63" s="32">
        <v>7.38824959545221E-05</v>
      </c>
      <c r="H63" s="32">
        <v>0</v>
      </c>
      <c r="I63" s="32">
        <v>8.19879883363195E-05</v>
      </c>
      <c r="J63" s="32">
        <v>0</v>
      </c>
      <c r="K63" s="32">
        <v>0</v>
      </c>
      <c r="L63" s="32">
        <v>0.000361105473238237</v>
      </c>
      <c r="M63" s="32">
        <v>0.000258882440217087</v>
      </c>
      <c r="N63" s="32">
        <v>0.000196810804002202</v>
      </c>
      <c r="O63" s="32">
        <v>0</v>
      </c>
      <c r="P63" s="32">
        <v>0.000296564788134414</v>
      </c>
      <c r="Q63" s="32">
        <v>0.000158938130800044</v>
      </c>
      <c r="R63" s="32">
        <v>6.26207789093717E-05</v>
      </c>
      <c r="S63" s="32">
        <v>0.000165640803923885</v>
      </c>
      <c r="T63" s="32">
        <v>0.000514912043858012</v>
      </c>
      <c r="U63" s="32">
        <v>0.000279088962198153</v>
      </c>
      <c r="V63" s="32">
        <v>0.000376103527135162</v>
      </c>
      <c r="W63" s="32">
        <v>0</v>
      </c>
      <c r="X63" s="32">
        <v>0.000611562005880862</v>
      </c>
      <c r="Y63" s="32">
        <v>0.000849609111332958</v>
      </c>
      <c r="Z63" s="32">
        <v>0</v>
      </c>
      <c r="AA63" s="32">
        <v>0.000343917787068473</v>
      </c>
      <c r="AB63" s="32">
        <v>0.000572805993812337</v>
      </c>
      <c r="AC63" s="32">
        <v>1.22894968466988E-05</v>
      </c>
      <c r="AD63" s="32">
        <v>8.40021129633831E-05</v>
      </c>
      <c r="AE63" s="32">
        <v>0.000234325352095172</v>
      </c>
      <c r="AF63" s="32">
        <v>0.000550085057865927</v>
      </c>
      <c r="AG63" s="32">
        <v>0.000125104383747764</v>
      </c>
      <c r="AH63" s="32">
        <v>0.00145820813332334</v>
      </c>
      <c r="AI63" s="32">
        <v>9.34059087721974E-05</v>
      </c>
      <c r="AJ63" s="32">
        <v>0.000566043976435161</v>
      </c>
      <c r="AK63" s="32">
        <v>0.000232332729610849</v>
      </c>
      <c r="AL63" s="32">
        <v>0</v>
      </c>
      <c r="AM63" s="32">
        <v>0</v>
      </c>
      <c r="AN63" s="32">
        <v>0.000220591194743841</v>
      </c>
      <c r="AO63" s="32">
        <v>0.00017761460402812</v>
      </c>
      <c r="AP63" s="32">
        <v>0.000215155038959491</v>
      </c>
      <c r="AQ63" s="32">
        <v>0.000186602567572822</v>
      </c>
      <c r="AR63" s="32">
        <v>0.000244857412626311</v>
      </c>
      <c r="AS63" s="32">
        <v>0.000245008737397491</v>
      </c>
      <c r="AT63" s="32">
        <v>0.000178720184614763</v>
      </c>
      <c r="AU63" s="32">
        <v>0.000172262100286461</v>
      </c>
      <c r="AV63" s="32">
        <v>0.000194575854319894</v>
      </c>
      <c r="AW63" s="32">
        <v>0.000176828405132513</v>
      </c>
      <c r="AX63" s="32">
        <v>0.000182622174104637</v>
      </c>
      <c r="AY63" s="32">
        <v>0.000159830748216105</v>
      </c>
      <c r="AZ63" s="32">
        <v>0.000227443201955977</v>
      </c>
      <c r="BA63" s="32">
        <v>0.000234295194107765</v>
      </c>
      <c r="BB63" s="32">
        <v>0.000193501296262257</v>
      </c>
      <c r="BC63" s="32">
        <v>0.000184472164562118</v>
      </c>
      <c r="BD63" s="32">
        <v>0.000178302113802725</v>
      </c>
      <c r="BE63" s="32">
        <v>0.000149783674961226</v>
      </c>
      <c r="BF63" s="32">
        <v>0.000211717717955866</v>
      </c>
      <c r="BG63" s="32">
        <v>0.000202573089558117</v>
      </c>
      <c r="BH63" s="32">
        <v>0.000103593925845865</v>
      </c>
      <c r="BI63" s="32">
        <v>3.87076304590477E-05</v>
      </c>
      <c r="BJ63" s="32">
        <v>1.00159602990532</v>
      </c>
      <c r="BK63" s="32">
        <v>0.000251587276341447</v>
      </c>
      <c r="BL63" s="32">
        <v>0.000319733060787966</v>
      </c>
      <c r="BM63" s="32">
        <v>0.00013124094790062</v>
      </c>
      <c r="BN63" s="32">
        <v>0.000135532372136864</v>
      </c>
      <c r="BO63" s="32">
        <v>0.00021110182541127</v>
      </c>
      <c r="BP63" s="32">
        <v>2.49528615630718E-05</v>
      </c>
      <c r="BQ63" s="32">
        <v>0.000105956332212338</v>
      </c>
      <c r="BR63" s="32">
        <v>0.000121457692890122</v>
      </c>
      <c r="BS63" s="32">
        <v>0.000147095959515784</v>
      </c>
      <c r="BT63" s="32">
        <v>0.000233030236337028</v>
      </c>
      <c r="BU63" s="32">
        <v>0</v>
      </c>
      <c r="BV63" s="32">
        <v>0.000131648638681542</v>
      </c>
      <c r="BW63" s="32">
        <v>0.000190989459450516</v>
      </c>
      <c r="BX63" s="32">
        <v>0.000124233240942815</v>
      </c>
      <c r="BY63" s="32">
        <v>0.00016027316346476</v>
      </c>
      <c r="BZ63" s="32">
        <v>0.000157881389943548</v>
      </c>
      <c r="CA63" s="32">
        <v>0.000423435898887145</v>
      </c>
      <c r="CB63" s="32">
        <v>0.00033820995142036</v>
      </c>
      <c r="CC63" s="32">
        <v>0.000503201410062322</v>
      </c>
      <c r="CD63" s="32">
        <v>0.000590462749212333</v>
      </c>
      <c r="CE63" s="32">
        <v>0.000271503561052008</v>
      </c>
      <c r="CF63" s="32">
        <v>0.000160384137308525</v>
      </c>
      <c r="CG63" s="32">
        <v>5.78290557392533E-05</v>
      </c>
      <c r="CH63" s="32">
        <v>0.000184068641766387</v>
      </c>
      <c r="CI63" s="32">
        <v>9.57566504243228E-05</v>
      </c>
      <c r="CJ63" s="32">
        <v>0.000166245938234806</v>
      </c>
      <c r="CK63" s="32">
        <v>0.000813844289306467</v>
      </c>
      <c r="CL63" s="32">
        <v>0.000828875249434763</v>
      </c>
      <c r="CM63" s="32">
        <v>0.000604654209530846</v>
      </c>
      <c r="CN63" s="32">
        <v>0.000275404683141754</v>
      </c>
      <c r="CO63" s="32">
        <v>0.000415234748492113</v>
      </c>
      <c r="CP63" s="32">
        <v>1.0227103122517922</v>
      </c>
      <c r="CQ63" s="31"/>
    </row>
    <row r="64" spans="1:95" ht="12">
      <c r="A64" s="14" t="s">
        <v>61</v>
      </c>
      <c r="B64" s="14" t="s">
        <v>166</v>
      </c>
      <c r="C64" s="32">
        <v>0.000453105962581418</v>
      </c>
      <c r="D64" s="32">
        <v>0.00254121127030095</v>
      </c>
      <c r="E64" s="32">
        <v>0.00172313888537557</v>
      </c>
      <c r="F64" s="32">
        <v>0.00100710471023078</v>
      </c>
      <c r="G64" s="32">
        <v>0.00182366872920085</v>
      </c>
      <c r="H64" s="32">
        <v>0</v>
      </c>
      <c r="I64" s="32">
        <v>0.00204996207816054</v>
      </c>
      <c r="J64" s="32">
        <v>0</v>
      </c>
      <c r="K64" s="32">
        <v>0</v>
      </c>
      <c r="L64" s="32">
        <v>0.00363812104766626</v>
      </c>
      <c r="M64" s="32">
        <v>0.00318127025790892</v>
      </c>
      <c r="N64" s="32">
        <v>0.00269165774193525</v>
      </c>
      <c r="O64" s="32">
        <v>0</v>
      </c>
      <c r="P64" s="32">
        <v>0.00316943514293894</v>
      </c>
      <c r="Q64" s="32">
        <v>0.00214498883641692</v>
      </c>
      <c r="R64" s="32">
        <v>0.00115925838594017</v>
      </c>
      <c r="S64" s="32">
        <v>0.00159384851539167</v>
      </c>
      <c r="T64" s="32">
        <v>0.00361204393120382</v>
      </c>
      <c r="U64" s="32">
        <v>0.00220416625607464</v>
      </c>
      <c r="V64" s="32">
        <v>0.00128335637779092</v>
      </c>
      <c r="W64" s="32">
        <v>0</v>
      </c>
      <c r="X64" s="32">
        <v>0.00248715250849654</v>
      </c>
      <c r="Y64" s="32">
        <v>0.00442115257524564</v>
      </c>
      <c r="Z64" s="32">
        <v>0</v>
      </c>
      <c r="AA64" s="32">
        <v>0.00529379895123992</v>
      </c>
      <c r="AB64" s="32">
        <v>0.00282715844147659</v>
      </c>
      <c r="AC64" s="32">
        <v>0.000505901212686454</v>
      </c>
      <c r="AD64" s="32">
        <v>0.00130483998381478</v>
      </c>
      <c r="AE64" s="32">
        <v>0.00136822060081569</v>
      </c>
      <c r="AF64" s="32">
        <v>0.00209774422480253</v>
      </c>
      <c r="AG64" s="32">
        <v>0.00143644701934808</v>
      </c>
      <c r="AH64" s="32">
        <v>0.00238811714547002</v>
      </c>
      <c r="AI64" s="32">
        <v>0.0029834550890679</v>
      </c>
      <c r="AJ64" s="32">
        <v>0.00185250022397861</v>
      </c>
      <c r="AK64" s="32">
        <v>0.00223013137963952</v>
      </c>
      <c r="AL64" s="32">
        <v>0</v>
      </c>
      <c r="AM64" s="32">
        <v>0</v>
      </c>
      <c r="AN64" s="32">
        <v>0.000859090749472075</v>
      </c>
      <c r="AO64" s="32">
        <v>0.00258637634846744</v>
      </c>
      <c r="AP64" s="32">
        <v>0.00227816579097891</v>
      </c>
      <c r="AQ64" s="32">
        <v>0.00165631120811994</v>
      </c>
      <c r="AR64" s="32">
        <v>0.00117270856324369</v>
      </c>
      <c r="AS64" s="32">
        <v>0.00182338923177481</v>
      </c>
      <c r="AT64" s="32">
        <v>0.0038714918787108</v>
      </c>
      <c r="AU64" s="32">
        <v>0.00130041840897216</v>
      </c>
      <c r="AV64" s="32">
        <v>0.00163508686214937</v>
      </c>
      <c r="AW64" s="32">
        <v>0.00151035134971742</v>
      </c>
      <c r="AX64" s="32">
        <v>0.00175381580732033</v>
      </c>
      <c r="AY64" s="32">
        <v>0.00134048830526584</v>
      </c>
      <c r="AZ64" s="32">
        <v>0.00187558149768823</v>
      </c>
      <c r="BA64" s="32">
        <v>0.0015458352611081</v>
      </c>
      <c r="BB64" s="32">
        <v>0.00141220941084072</v>
      </c>
      <c r="BC64" s="32">
        <v>0.00153799503145844</v>
      </c>
      <c r="BD64" s="32">
        <v>0.00177292284756385</v>
      </c>
      <c r="BE64" s="32">
        <v>0.0018942589462161</v>
      </c>
      <c r="BF64" s="32">
        <v>0.00180605643454185</v>
      </c>
      <c r="BG64" s="32">
        <v>0.00172546275789006</v>
      </c>
      <c r="BH64" s="32">
        <v>0.0014742126349512</v>
      </c>
      <c r="BI64" s="32">
        <v>0.00101685525202456</v>
      </c>
      <c r="BJ64" s="32">
        <v>0.00146472771146221</v>
      </c>
      <c r="BK64" s="32">
        <v>1.00187534330638</v>
      </c>
      <c r="BL64" s="32">
        <v>0.00485604313155422</v>
      </c>
      <c r="BM64" s="32">
        <v>0.00178737884009405</v>
      </c>
      <c r="BN64" s="32">
        <v>0.000991421234977469</v>
      </c>
      <c r="BO64" s="32">
        <v>0.00267203521098489</v>
      </c>
      <c r="BP64" s="32">
        <v>0.000232315933972767</v>
      </c>
      <c r="BQ64" s="32">
        <v>0.00339353471411722</v>
      </c>
      <c r="BR64" s="32">
        <v>0.00178893776493561</v>
      </c>
      <c r="BS64" s="32">
        <v>0.00205322496112896</v>
      </c>
      <c r="BT64" s="32">
        <v>0.00125817092977399</v>
      </c>
      <c r="BU64" s="32">
        <v>0</v>
      </c>
      <c r="BV64" s="32">
        <v>0.00320578254628444</v>
      </c>
      <c r="BW64" s="32">
        <v>0.00352948883117597</v>
      </c>
      <c r="BX64" s="32">
        <v>0.00120601413233256</v>
      </c>
      <c r="BY64" s="32">
        <v>0.00254911122906813</v>
      </c>
      <c r="BZ64" s="32">
        <v>0.00349713818064545</v>
      </c>
      <c r="CA64" s="32">
        <v>0.00665829009386567</v>
      </c>
      <c r="CB64" s="32">
        <v>0.004076131411281</v>
      </c>
      <c r="CC64" s="32">
        <v>0.00427376727257772</v>
      </c>
      <c r="CD64" s="32">
        <v>0.00651126040637276</v>
      </c>
      <c r="CE64" s="32">
        <v>0.00245381947244587</v>
      </c>
      <c r="CF64" s="32">
        <v>0.00189110047642354</v>
      </c>
      <c r="CG64" s="32">
        <v>0.000758909984812195</v>
      </c>
      <c r="CH64" s="32">
        <v>0.0024854107605685</v>
      </c>
      <c r="CI64" s="32">
        <v>0.00169253295110298</v>
      </c>
      <c r="CJ64" s="32">
        <v>0.00420447582889158</v>
      </c>
      <c r="CK64" s="32">
        <v>0.00653501219419783</v>
      </c>
      <c r="CL64" s="32">
        <v>0.00723346847024871</v>
      </c>
      <c r="CM64" s="32">
        <v>0.00600111666827842</v>
      </c>
      <c r="CN64" s="32">
        <v>0.00224834118029877</v>
      </c>
      <c r="CO64" s="32">
        <v>0.00310283310824375</v>
      </c>
      <c r="CP64" s="32">
        <v>1.1998091810021725</v>
      </c>
      <c r="CQ64" s="31"/>
    </row>
    <row r="65" spans="1:95" ht="12">
      <c r="A65" s="14" t="s">
        <v>62</v>
      </c>
      <c r="B65" s="14" t="s">
        <v>167</v>
      </c>
      <c r="C65" s="32">
        <v>0.000259085605637554</v>
      </c>
      <c r="D65" s="32">
        <v>0.000576583712576949</v>
      </c>
      <c r="E65" s="32">
        <v>0.00119294092945859</v>
      </c>
      <c r="F65" s="32">
        <v>0.000332075210131573</v>
      </c>
      <c r="G65" s="32">
        <v>0.000419756493167433</v>
      </c>
      <c r="H65" s="32">
        <v>0</v>
      </c>
      <c r="I65" s="32">
        <v>0.00119483731881206</v>
      </c>
      <c r="J65" s="32">
        <v>0</v>
      </c>
      <c r="K65" s="32">
        <v>0</v>
      </c>
      <c r="L65" s="32">
        <v>0.000636052348834074</v>
      </c>
      <c r="M65" s="32">
        <v>0.000540710961610721</v>
      </c>
      <c r="N65" s="32">
        <v>0.00082633708524927</v>
      </c>
      <c r="O65" s="32">
        <v>0</v>
      </c>
      <c r="P65" s="32">
        <v>0.00259032049389591</v>
      </c>
      <c r="Q65" s="32">
        <v>0.00157922726290348</v>
      </c>
      <c r="R65" s="32">
        <v>0.000613501430472563</v>
      </c>
      <c r="S65" s="32">
        <v>0.000792849634285473</v>
      </c>
      <c r="T65" s="32">
        <v>0.00227986944263609</v>
      </c>
      <c r="U65" s="32">
        <v>0.00130317975633017</v>
      </c>
      <c r="V65" s="32">
        <v>0.00140794851812455</v>
      </c>
      <c r="W65" s="32">
        <v>0</v>
      </c>
      <c r="X65" s="32">
        <v>0.0043420308366399</v>
      </c>
      <c r="Y65" s="32">
        <v>0.00315214279720392</v>
      </c>
      <c r="Z65" s="32">
        <v>0</v>
      </c>
      <c r="AA65" s="32">
        <v>0.00262526951339411</v>
      </c>
      <c r="AB65" s="32">
        <v>0.0017140937645574</v>
      </c>
      <c r="AC65" s="32">
        <v>8.4751316858885E-05</v>
      </c>
      <c r="AD65" s="32">
        <v>0.00056570597841482</v>
      </c>
      <c r="AE65" s="32">
        <v>0.000605342243995777</v>
      </c>
      <c r="AF65" s="32">
        <v>0.00118186152508277</v>
      </c>
      <c r="AG65" s="32">
        <v>0.000814106497731376</v>
      </c>
      <c r="AH65" s="32">
        <v>0.00081819056159931</v>
      </c>
      <c r="AI65" s="32">
        <v>0.00295942258547711</v>
      </c>
      <c r="AJ65" s="32">
        <v>0.000585408175978663</v>
      </c>
      <c r="AK65" s="32">
        <v>0.00329929191835193</v>
      </c>
      <c r="AL65" s="32">
        <v>0</v>
      </c>
      <c r="AM65" s="32">
        <v>0</v>
      </c>
      <c r="AN65" s="32">
        <v>0.000473027511805962</v>
      </c>
      <c r="AO65" s="32">
        <v>0.000414670875721772</v>
      </c>
      <c r="AP65" s="32">
        <v>0.000831387757070303</v>
      </c>
      <c r="AQ65" s="32">
        <v>0.000648949343970942</v>
      </c>
      <c r="AR65" s="32">
        <v>0.000610537354255185</v>
      </c>
      <c r="AS65" s="32">
        <v>0.00270092672773717</v>
      </c>
      <c r="AT65" s="32">
        <v>0.00178230178885027</v>
      </c>
      <c r="AU65" s="32">
        <v>0.00169272960892264</v>
      </c>
      <c r="AV65" s="32">
        <v>0.000969106972119507</v>
      </c>
      <c r="AW65" s="32">
        <v>0.00126997332211321</v>
      </c>
      <c r="AX65" s="32">
        <v>0.00105885525786187</v>
      </c>
      <c r="AY65" s="32">
        <v>0.00321031114135768</v>
      </c>
      <c r="AZ65" s="32">
        <v>0.000884002531972071</v>
      </c>
      <c r="BA65" s="32">
        <v>0.000820524906837904</v>
      </c>
      <c r="BB65" s="32">
        <v>0.00080684764504506</v>
      </c>
      <c r="BC65" s="32">
        <v>0.00169886290605398</v>
      </c>
      <c r="BD65" s="32">
        <v>0.000828914529993418</v>
      </c>
      <c r="BE65" s="32">
        <v>0.000921089960998015</v>
      </c>
      <c r="BF65" s="32">
        <v>0.00067340820542434</v>
      </c>
      <c r="BG65" s="32">
        <v>0.000664527356445568</v>
      </c>
      <c r="BH65" s="32">
        <v>0.00155768896046697</v>
      </c>
      <c r="BI65" s="32">
        <v>0.00166140911800224</v>
      </c>
      <c r="BJ65" s="32">
        <v>0.00384033520692115</v>
      </c>
      <c r="BK65" s="32">
        <v>0.00147509324548798</v>
      </c>
      <c r="BL65" s="32">
        <v>1.00031283293976</v>
      </c>
      <c r="BM65" s="32">
        <v>0.00102017394508847</v>
      </c>
      <c r="BN65" s="32">
        <v>0.000903474259495035</v>
      </c>
      <c r="BO65" s="32">
        <v>0.000276144212418672</v>
      </c>
      <c r="BP65" s="32">
        <v>0.000147585868696138</v>
      </c>
      <c r="BQ65" s="32">
        <v>0.0076554277757673</v>
      </c>
      <c r="BR65" s="32">
        <v>0.000953644087220242</v>
      </c>
      <c r="BS65" s="32">
        <v>0.000791032517645541</v>
      </c>
      <c r="BT65" s="32">
        <v>0.00122772485333239</v>
      </c>
      <c r="BU65" s="32">
        <v>0</v>
      </c>
      <c r="BV65" s="32">
        <v>0.00171851142551982</v>
      </c>
      <c r="BW65" s="32">
        <v>0.00195383439772041</v>
      </c>
      <c r="BX65" s="32">
        <v>0.000820886819137392</v>
      </c>
      <c r="BY65" s="32">
        <v>0.00237963787975755</v>
      </c>
      <c r="BZ65" s="32">
        <v>0.0132844033852345</v>
      </c>
      <c r="CA65" s="32">
        <v>0.00192988979181685</v>
      </c>
      <c r="CB65" s="32">
        <v>0.00145988395704789</v>
      </c>
      <c r="CC65" s="32">
        <v>0.00290072678308532</v>
      </c>
      <c r="CD65" s="32">
        <v>0.00226459336843001</v>
      </c>
      <c r="CE65" s="32">
        <v>0.000501906850372886</v>
      </c>
      <c r="CF65" s="32">
        <v>0.00128841646137889</v>
      </c>
      <c r="CG65" s="32">
        <v>0.000620854562648475</v>
      </c>
      <c r="CH65" s="32">
        <v>0.000867177021434806</v>
      </c>
      <c r="CI65" s="32">
        <v>0.000452964128207378</v>
      </c>
      <c r="CJ65" s="32">
        <v>0.00348184053075898</v>
      </c>
      <c r="CK65" s="32">
        <v>0.00476349014560936</v>
      </c>
      <c r="CL65" s="32">
        <v>0.0166117884389468</v>
      </c>
      <c r="CM65" s="32">
        <v>0.00434096158852333</v>
      </c>
      <c r="CN65" s="32">
        <v>0.00134991098230849</v>
      </c>
      <c r="CO65" s="32">
        <v>0.00378192029963571</v>
      </c>
      <c r="CP65" s="32">
        <v>1.1508500154318457</v>
      </c>
      <c r="CQ65" s="31"/>
    </row>
    <row r="66" spans="1:95" ht="12">
      <c r="A66" s="14" t="s">
        <v>63</v>
      </c>
      <c r="B66" s="14" t="s">
        <v>168</v>
      </c>
      <c r="C66" s="32">
        <v>0.0348312156665858</v>
      </c>
      <c r="D66" s="32">
        <v>0.0663618158558348</v>
      </c>
      <c r="E66" s="32">
        <v>0.0542169504554289</v>
      </c>
      <c r="F66" s="32">
        <v>0.0493567437568941</v>
      </c>
      <c r="G66" s="32">
        <v>0.0536958740709798</v>
      </c>
      <c r="H66" s="32">
        <v>0</v>
      </c>
      <c r="I66" s="32">
        <v>0.0564183067800588</v>
      </c>
      <c r="J66" s="32">
        <v>0</v>
      </c>
      <c r="K66" s="32">
        <v>0</v>
      </c>
      <c r="L66" s="32">
        <v>0.0809264593769806</v>
      </c>
      <c r="M66" s="32">
        <v>0.0537239827818433</v>
      </c>
      <c r="N66" s="32">
        <v>0.102038706200207</v>
      </c>
      <c r="O66" s="32">
        <v>0</v>
      </c>
      <c r="P66" s="32">
        <v>0.0796381983329788</v>
      </c>
      <c r="Q66" s="32">
        <v>0.12115435799505</v>
      </c>
      <c r="R66" s="32">
        <v>0.0916460652408401</v>
      </c>
      <c r="S66" s="32">
        <v>0.0816334456944986</v>
      </c>
      <c r="T66" s="32">
        <v>0.0805967453213315</v>
      </c>
      <c r="U66" s="32">
        <v>0.0681028668898303</v>
      </c>
      <c r="V66" s="32">
        <v>0.0531578308728422</v>
      </c>
      <c r="W66" s="32">
        <v>0</v>
      </c>
      <c r="X66" s="32">
        <v>0.0378157387515573</v>
      </c>
      <c r="Y66" s="32">
        <v>0.0595204349781752</v>
      </c>
      <c r="Z66" s="32">
        <v>0</v>
      </c>
      <c r="AA66" s="32">
        <v>0.0549497421104128</v>
      </c>
      <c r="AB66" s="32">
        <v>0.0477111267583593</v>
      </c>
      <c r="AC66" s="32">
        <v>0.0125423598223713</v>
      </c>
      <c r="AD66" s="32">
        <v>0.0864946637208092</v>
      </c>
      <c r="AE66" s="32">
        <v>0.0441339734672869</v>
      </c>
      <c r="AF66" s="32">
        <v>0.0520514092901452</v>
      </c>
      <c r="AG66" s="32">
        <v>0.0909897722208668</v>
      </c>
      <c r="AH66" s="32">
        <v>0.0485811845048418</v>
      </c>
      <c r="AI66" s="32">
        <v>0.0799573156210728</v>
      </c>
      <c r="AJ66" s="32">
        <v>0.0585882795235612</v>
      </c>
      <c r="AK66" s="32">
        <v>0.054548670240957</v>
      </c>
      <c r="AL66" s="32">
        <v>0</v>
      </c>
      <c r="AM66" s="32">
        <v>0</v>
      </c>
      <c r="AN66" s="32">
        <v>0.0688393826217948</v>
      </c>
      <c r="AO66" s="32">
        <v>0.0709129983506833</v>
      </c>
      <c r="AP66" s="32">
        <v>0.0719832430140534</v>
      </c>
      <c r="AQ66" s="32">
        <v>0.0547792130651569</v>
      </c>
      <c r="AR66" s="32">
        <v>0.0446585220438663</v>
      </c>
      <c r="AS66" s="32">
        <v>0.0784488812307367</v>
      </c>
      <c r="AT66" s="32">
        <v>0.0590848729619221</v>
      </c>
      <c r="AU66" s="32">
        <v>0.0551038759899968</v>
      </c>
      <c r="AV66" s="32">
        <v>0.0815673928256563</v>
      </c>
      <c r="AW66" s="32">
        <v>0.0714445588493733</v>
      </c>
      <c r="AX66" s="32">
        <v>0.0580847565923869</v>
      </c>
      <c r="AY66" s="32">
        <v>0.0634220753619386</v>
      </c>
      <c r="AZ66" s="32">
        <v>0.0675385606988581</v>
      </c>
      <c r="BA66" s="32">
        <v>0.0737327817030519</v>
      </c>
      <c r="BB66" s="32">
        <v>0.0713318070405226</v>
      </c>
      <c r="BC66" s="32">
        <v>0.0681045929993708</v>
      </c>
      <c r="BD66" s="32">
        <v>0.0673654575121458</v>
      </c>
      <c r="BE66" s="32">
        <v>0.0917582024177662</v>
      </c>
      <c r="BF66" s="32">
        <v>0.0728108975271075</v>
      </c>
      <c r="BG66" s="32">
        <v>0.0858963007462144</v>
      </c>
      <c r="BH66" s="32">
        <v>0.0687545218345623</v>
      </c>
      <c r="BI66" s="32">
        <v>0.0145715319267138</v>
      </c>
      <c r="BJ66" s="32">
        <v>0.0203862277135593</v>
      </c>
      <c r="BK66" s="32">
        <v>0.0252663764989118</v>
      </c>
      <c r="BL66" s="32">
        <v>0.0223509162310382</v>
      </c>
      <c r="BM66" s="32">
        <v>1.02493707608583</v>
      </c>
      <c r="BN66" s="32">
        <v>0.014053402463014</v>
      </c>
      <c r="BO66" s="32">
        <v>0.00800128644341839</v>
      </c>
      <c r="BP66" s="32">
        <v>0.00578063850134883</v>
      </c>
      <c r="BQ66" s="32">
        <v>0.0164217152466847</v>
      </c>
      <c r="BR66" s="32">
        <v>0.0353417660858985</v>
      </c>
      <c r="BS66" s="32">
        <v>0.141234378630544</v>
      </c>
      <c r="BT66" s="32">
        <v>0.0376555754743491</v>
      </c>
      <c r="BU66" s="32">
        <v>0</v>
      </c>
      <c r="BV66" s="32">
        <v>0.019694398013836</v>
      </c>
      <c r="BW66" s="32">
        <v>0.0179186468263185</v>
      </c>
      <c r="BX66" s="32">
        <v>0.010844243496021099</v>
      </c>
      <c r="BY66" s="32">
        <v>0.0246413248057816</v>
      </c>
      <c r="BZ66" s="32">
        <v>0.0256163860120143</v>
      </c>
      <c r="CA66" s="32">
        <v>0.0234854961745272</v>
      </c>
      <c r="CB66" s="32">
        <v>0.0485457096496361</v>
      </c>
      <c r="CC66" s="32">
        <v>0.0681310646792413</v>
      </c>
      <c r="CD66" s="32">
        <v>0.0454990888642876</v>
      </c>
      <c r="CE66" s="32">
        <v>0.0466864928005915</v>
      </c>
      <c r="CF66" s="32">
        <v>0.0278716349999836</v>
      </c>
      <c r="CG66" s="32">
        <v>0.0173692196489648</v>
      </c>
      <c r="CH66" s="32">
        <v>0.0740752857571696</v>
      </c>
      <c r="CI66" s="32">
        <v>0.0258975811548185</v>
      </c>
      <c r="CJ66" s="32">
        <v>0.0268546733073987</v>
      </c>
      <c r="CK66" s="32">
        <v>0.0972994401812221</v>
      </c>
      <c r="CL66" s="32">
        <v>0.0695373751959285</v>
      </c>
      <c r="CM66" s="32">
        <v>0.0301531564932629</v>
      </c>
      <c r="CN66" s="32">
        <v>0.199611744611789</v>
      </c>
      <c r="CO66" s="32">
        <v>0.0664264810198868</v>
      </c>
      <c r="CP66" s="32">
        <v>5.633167466683757</v>
      </c>
      <c r="CQ66" s="31"/>
    </row>
    <row r="67" spans="1:95" ht="12">
      <c r="A67" s="14" t="s">
        <v>64</v>
      </c>
      <c r="B67" s="14" t="s">
        <v>169</v>
      </c>
      <c r="C67" s="32">
        <v>0.0500670778274705</v>
      </c>
      <c r="D67" s="32">
        <v>0.086510776250798</v>
      </c>
      <c r="E67" s="32">
        <v>0.0644874589791238</v>
      </c>
      <c r="F67" s="32">
        <v>0.0455646212563234</v>
      </c>
      <c r="G67" s="32">
        <v>0.0587056851796764</v>
      </c>
      <c r="H67" s="32">
        <v>0</v>
      </c>
      <c r="I67" s="32">
        <v>0.102879879623817</v>
      </c>
      <c r="J67" s="32">
        <v>0</v>
      </c>
      <c r="K67" s="32">
        <v>0</v>
      </c>
      <c r="L67" s="32">
        <v>0.047933878283701</v>
      </c>
      <c r="M67" s="32">
        <v>0.0434917537831576</v>
      </c>
      <c r="N67" s="32">
        <v>0.0603969541230214</v>
      </c>
      <c r="O67" s="32">
        <v>0</v>
      </c>
      <c r="P67" s="32">
        <v>0.0850589198465519</v>
      </c>
      <c r="Q67" s="32">
        <v>0.0726267478644645</v>
      </c>
      <c r="R67" s="32">
        <v>0.0520309786767469</v>
      </c>
      <c r="S67" s="32">
        <v>0.0537868649740949</v>
      </c>
      <c r="T67" s="32">
        <v>0.0610288275349885</v>
      </c>
      <c r="U67" s="32">
        <v>0.0528890074349028</v>
      </c>
      <c r="V67" s="32">
        <v>0.0468257134250965</v>
      </c>
      <c r="W67" s="32">
        <v>0</v>
      </c>
      <c r="X67" s="32">
        <v>0.0585548684067335</v>
      </c>
      <c r="Y67" s="32">
        <v>0.055654860831078</v>
      </c>
      <c r="Z67" s="32">
        <v>0</v>
      </c>
      <c r="AA67" s="32">
        <v>0.0444344297872411</v>
      </c>
      <c r="AB67" s="32">
        <v>0.0440187816933264</v>
      </c>
      <c r="AC67" s="32">
        <v>0.026505437232036</v>
      </c>
      <c r="AD67" s="32">
        <v>0.0382309614440425</v>
      </c>
      <c r="AE67" s="32">
        <v>0.0266725345962622</v>
      </c>
      <c r="AF67" s="32">
        <v>0.06358373012288</v>
      </c>
      <c r="AG67" s="32">
        <v>0.0548465510617946</v>
      </c>
      <c r="AH67" s="32">
        <v>0.0543824938331079</v>
      </c>
      <c r="AI67" s="32">
        <v>0.0866836736670131</v>
      </c>
      <c r="AJ67" s="32">
        <v>0.0530909377741864</v>
      </c>
      <c r="AK67" s="32">
        <v>0.0601810797179865</v>
      </c>
      <c r="AL67" s="32">
        <v>0</v>
      </c>
      <c r="AM67" s="32">
        <v>0</v>
      </c>
      <c r="AN67" s="32">
        <v>0.0279361022950933</v>
      </c>
      <c r="AO67" s="32">
        <v>0.0707731058545525</v>
      </c>
      <c r="AP67" s="32">
        <v>0.0530076611310475</v>
      </c>
      <c r="AQ67" s="32">
        <v>0.0503038660086655</v>
      </c>
      <c r="AR67" s="32">
        <v>0.0315204904654561</v>
      </c>
      <c r="AS67" s="32">
        <v>0.0503943216372656</v>
      </c>
      <c r="AT67" s="32">
        <v>0.0399304121266407</v>
      </c>
      <c r="AU67" s="32">
        <v>0.0461354068938823</v>
      </c>
      <c r="AV67" s="32">
        <v>0.0416067922746721</v>
      </c>
      <c r="AW67" s="32">
        <v>0.0371705388961983</v>
      </c>
      <c r="AX67" s="32">
        <v>0.0380639155881383</v>
      </c>
      <c r="AY67" s="32">
        <v>0.0380488702994712</v>
      </c>
      <c r="AZ67" s="32">
        <v>0.0397839529373865</v>
      </c>
      <c r="BA67" s="32">
        <v>0.0377606963817651</v>
      </c>
      <c r="BB67" s="32">
        <v>0.0575369099437286</v>
      </c>
      <c r="BC67" s="32">
        <v>0.0465183677534169</v>
      </c>
      <c r="BD67" s="32">
        <v>0.0559163237763386</v>
      </c>
      <c r="BE67" s="32">
        <v>0.0671364763145304</v>
      </c>
      <c r="BF67" s="32">
        <v>0.0465641492788019</v>
      </c>
      <c r="BG67" s="32">
        <v>0.0467316384173155</v>
      </c>
      <c r="BH67" s="32">
        <v>0.0521008323918351</v>
      </c>
      <c r="BI67" s="32">
        <v>0.0487570809762753</v>
      </c>
      <c r="BJ67" s="32">
        <v>0.0374210132850319</v>
      </c>
      <c r="BK67" s="32">
        <v>0.0345482633720308</v>
      </c>
      <c r="BL67" s="32">
        <v>0.0333639248291909</v>
      </c>
      <c r="BM67" s="32">
        <v>0.0711097701179455</v>
      </c>
      <c r="BN67" s="32">
        <v>1.11384679958395</v>
      </c>
      <c r="BO67" s="32">
        <v>0.0545103533893306</v>
      </c>
      <c r="BP67" s="32">
        <v>0.0818287365024967</v>
      </c>
      <c r="BQ67" s="32">
        <v>0.258943703149431</v>
      </c>
      <c r="BR67" s="32">
        <v>0.053279232701972</v>
      </c>
      <c r="BS67" s="32">
        <v>0.151992275062585</v>
      </c>
      <c r="BT67" s="32">
        <v>0.128758542115251</v>
      </c>
      <c r="BU67" s="32">
        <v>0</v>
      </c>
      <c r="BV67" s="32">
        <v>0.0599022864929576</v>
      </c>
      <c r="BW67" s="32">
        <v>0.0453704020939244</v>
      </c>
      <c r="BX67" s="32">
        <v>0.0246023460780959</v>
      </c>
      <c r="BY67" s="32">
        <v>0.041198898261845</v>
      </c>
      <c r="BZ67" s="32">
        <v>0.0249180334039901</v>
      </c>
      <c r="CA67" s="32">
        <v>0.0149550590889447</v>
      </c>
      <c r="CB67" s="32">
        <v>0.0399722453833099</v>
      </c>
      <c r="CC67" s="32">
        <v>0.034600499997687</v>
      </c>
      <c r="CD67" s="32">
        <v>0.0401968206414524</v>
      </c>
      <c r="CE67" s="32">
        <v>0.0486047658573279</v>
      </c>
      <c r="CF67" s="32">
        <v>0.0407783128502548</v>
      </c>
      <c r="CG67" s="32">
        <v>0.112957859160669</v>
      </c>
      <c r="CH67" s="32">
        <v>0.0449608534232097</v>
      </c>
      <c r="CI67" s="32">
        <v>0.0683961526573388</v>
      </c>
      <c r="CJ67" s="32">
        <v>0.0530393445149739</v>
      </c>
      <c r="CK67" s="32">
        <v>0.0371412080927352</v>
      </c>
      <c r="CL67" s="32">
        <v>0.0870975832136385</v>
      </c>
      <c r="CM67" s="32">
        <v>0.0279875561963294</v>
      </c>
      <c r="CN67" s="32">
        <v>0.0571038583180817</v>
      </c>
      <c r="CO67" s="32">
        <v>0.0647235103643848</v>
      </c>
      <c r="CP67" s="32">
        <v>5.662933607074466</v>
      </c>
      <c r="CQ67" s="31"/>
    </row>
    <row r="68" spans="1:95" ht="12">
      <c r="A68" s="14" t="s">
        <v>65</v>
      </c>
      <c r="B68" s="14" t="s">
        <v>224</v>
      </c>
      <c r="C68" s="32">
        <v>0.00295430400518572</v>
      </c>
      <c r="D68" s="32">
        <v>0.00697882920446838</v>
      </c>
      <c r="E68" s="32">
        <v>0.00558398740430801</v>
      </c>
      <c r="F68" s="32">
        <v>0.00471798034345523</v>
      </c>
      <c r="G68" s="32">
        <v>0.00530957271096153</v>
      </c>
      <c r="H68" s="32">
        <v>0</v>
      </c>
      <c r="I68" s="32">
        <v>0.0104038701354826</v>
      </c>
      <c r="J68" s="32">
        <v>0</v>
      </c>
      <c r="K68" s="32">
        <v>0</v>
      </c>
      <c r="L68" s="32">
        <v>0.00843623825404325</v>
      </c>
      <c r="M68" s="32">
        <v>0.00888055912074296</v>
      </c>
      <c r="N68" s="32">
        <v>0.0104961828567028</v>
      </c>
      <c r="O68" s="32">
        <v>0</v>
      </c>
      <c r="P68" s="32">
        <v>0.0104549455226924</v>
      </c>
      <c r="Q68" s="32">
        <v>0.0102098204209525</v>
      </c>
      <c r="R68" s="32">
        <v>0.00785601175046457</v>
      </c>
      <c r="S68" s="32">
        <v>0.00988923065060056</v>
      </c>
      <c r="T68" s="32">
        <v>0.00976943380634266</v>
      </c>
      <c r="U68" s="32">
        <v>0.00888227744621395</v>
      </c>
      <c r="V68" s="32">
        <v>0.00822214642102331</v>
      </c>
      <c r="W68" s="32">
        <v>0</v>
      </c>
      <c r="X68" s="32">
        <v>0.0102641965035697</v>
      </c>
      <c r="Y68" s="32">
        <v>0.0111107244710455</v>
      </c>
      <c r="Z68" s="32">
        <v>0</v>
      </c>
      <c r="AA68" s="32">
        <v>0.00988844382181613</v>
      </c>
      <c r="AB68" s="32">
        <v>0.0119285645657058</v>
      </c>
      <c r="AC68" s="32">
        <v>0.00262595396717305</v>
      </c>
      <c r="AD68" s="32">
        <v>0.00949240984384382</v>
      </c>
      <c r="AE68" s="32">
        <v>0.00731149262096646</v>
      </c>
      <c r="AF68" s="32">
        <v>0.00978760506882867</v>
      </c>
      <c r="AG68" s="32">
        <v>0.00914100624820119</v>
      </c>
      <c r="AH68" s="32">
        <v>0.0116901828403876</v>
      </c>
      <c r="AI68" s="32">
        <v>0.0159907907616837</v>
      </c>
      <c r="AJ68" s="32">
        <v>0.00935940426332146</v>
      </c>
      <c r="AK68" s="32">
        <v>0.0105838780310506</v>
      </c>
      <c r="AL68" s="32">
        <v>0</v>
      </c>
      <c r="AM68" s="32">
        <v>0</v>
      </c>
      <c r="AN68" s="32">
        <v>0.00690566090215594</v>
      </c>
      <c r="AO68" s="32">
        <v>0.00631938975622244</v>
      </c>
      <c r="AP68" s="32">
        <v>0.00838657840764699</v>
      </c>
      <c r="AQ68" s="32">
        <v>0.00846904717756624</v>
      </c>
      <c r="AR68" s="32">
        <v>0.00705309384815429</v>
      </c>
      <c r="AS68" s="32">
        <v>0.011445849426415</v>
      </c>
      <c r="AT68" s="32">
        <v>0.0126448167507899</v>
      </c>
      <c r="AU68" s="32">
        <v>0.00975372872063096</v>
      </c>
      <c r="AV68" s="32">
        <v>0.0110280829504956</v>
      </c>
      <c r="AW68" s="32">
        <v>0.0099610780007582</v>
      </c>
      <c r="AX68" s="32">
        <v>0.013257582865247</v>
      </c>
      <c r="AY68" s="32">
        <v>0.00971513993410663</v>
      </c>
      <c r="AZ68" s="32">
        <v>0.00934048890826634</v>
      </c>
      <c r="BA68" s="32">
        <v>0.00866878388817787</v>
      </c>
      <c r="BB68" s="32">
        <v>0.0107510179617981</v>
      </c>
      <c r="BC68" s="32">
        <v>0.0110521604061562</v>
      </c>
      <c r="BD68" s="32">
        <v>0.0108027314019465</v>
      </c>
      <c r="BE68" s="32">
        <v>0.00999509219369122</v>
      </c>
      <c r="BF68" s="32">
        <v>0.00831299752089871</v>
      </c>
      <c r="BG68" s="32">
        <v>0.0089147176555082</v>
      </c>
      <c r="BH68" s="32">
        <v>0.00880016653972104</v>
      </c>
      <c r="BI68" s="32">
        <v>0.00751934092130569</v>
      </c>
      <c r="BJ68" s="32">
        <v>0.0120226202781168</v>
      </c>
      <c r="BK68" s="32">
        <v>0.00725128479160448</v>
      </c>
      <c r="BL68" s="32">
        <v>0.00555304854678136</v>
      </c>
      <c r="BM68" s="32">
        <v>0.0315093593398304</v>
      </c>
      <c r="BN68" s="32">
        <v>0.0200560102636244</v>
      </c>
      <c r="BO68" s="32">
        <v>1.01619639171251</v>
      </c>
      <c r="BP68" s="32">
        <v>0.00460765026484855</v>
      </c>
      <c r="BQ68" s="32">
        <v>0.00931143472931893</v>
      </c>
      <c r="BR68" s="32">
        <v>0.00901020133407399</v>
      </c>
      <c r="BS68" s="32">
        <v>0.0137502103580058</v>
      </c>
      <c r="BT68" s="32">
        <v>0.00742355952733475</v>
      </c>
      <c r="BU68" s="32">
        <v>0</v>
      </c>
      <c r="BV68" s="32">
        <v>0.0831464423649349</v>
      </c>
      <c r="BW68" s="32">
        <v>0.0218620317977466</v>
      </c>
      <c r="BX68" s="32">
        <v>0.00778741919824729</v>
      </c>
      <c r="BY68" s="32">
        <v>0.0122106022637897</v>
      </c>
      <c r="BZ68" s="32">
        <v>0.00462209308419896</v>
      </c>
      <c r="CA68" s="32">
        <v>0.00416034726428302</v>
      </c>
      <c r="CB68" s="32">
        <v>0.0380088901831097</v>
      </c>
      <c r="CC68" s="32">
        <v>0.00870091082905227</v>
      </c>
      <c r="CD68" s="32">
        <v>0.00640173813280372</v>
      </c>
      <c r="CE68" s="32">
        <v>0.0195228704789371</v>
      </c>
      <c r="CF68" s="32">
        <v>0.0177845616412303</v>
      </c>
      <c r="CG68" s="32">
        <v>0.0111792964656337</v>
      </c>
      <c r="CH68" s="32">
        <v>0.00986361464559179</v>
      </c>
      <c r="CI68" s="32">
        <v>0.0107830997362187</v>
      </c>
      <c r="CJ68" s="32">
        <v>0.0166757448930957</v>
      </c>
      <c r="CK68" s="32">
        <v>0.0144384221354067</v>
      </c>
      <c r="CL68" s="32">
        <v>0.0189246330069463</v>
      </c>
      <c r="CM68" s="32">
        <v>0.0248919672742068</v>
      </c>
      <c r="CN68" s="32">
        <v>0.0128093666840346</v>
      </c>
      <c r="CO68" s="32">
        <v>0.0156143577038587</v>
      </c>
      <c r="CP68" s="32">
        <v>1.9633977701282688</v>
      </c>
      <c r="CQ68" s="31"/>
    </row>
    <row r="69" spans="1:95" ht="12">
      <c r="A69" s="14" t="s">
        <v>66</v>
      </c>
      <c r="B69" s="14" t="s">
        <v>171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1</v>
      </c>
      <c r="BQ69" s="32">
        <v>0</v>
      </c>
      <c r="BR69" s="32">
        <v>0</v>
      </c>
      <c r="BS69" s="32">
        <v>0</v>
      </c>
      <c r="BT69" s="32">
        <v>0</v>
      </c>
      <c r="BU69" s="32">
        <v>0</v>
      </c>
      <c r="BV69" s="32">
        <v>0</v>
      </c>
      <c r="BW69" s="32">
        <v>0</v>
      </c>
      <c r="BX69" s="32">
        <v>0</v>
      </c>
      <c r="BY69" s="32">
        <v>0</v>
      </c>
      <c r="BZ69" s="32">
        <v>0</v>
      </c>
      <c r="CA69" s="32">
        <v>0</v>
      </c>
      <c r="CB69" s="32">
        <v>0</v>
      </c>
      <c r="CC69" s="32">
        <v>0</v>
      </c>
      <c r="CD69" s="32">
        <v>0</v>
      </c>
      <c r="CE69" s="32">
        <v>0</v>
      </c>
      <c r="CF69" s="32">
        <v>0</v>
      </c>
      <c r="CG69" s="32">
        <v>0</v>
      </c>
      <c r="CH69" s="32">
        <v>0</v>
      </c>
      <c r="CI69" s="32">
        <v>0</v>
      </c>
      <c r="CJ69" s="32">
        <v>0</v>
      </c>
      <c r="CK69" s="32">
        <v>0</v>
      </c>
      <c r="CL69" s="32">
        <v>0</v>
      </c>
      <c r="CM69" s="32">
        <v>0</v>
      </c>
      <c r="CN69" s="32">
        <v>0</v>
      </c>
      <c r="CO69" s="32">
        <v>0</v>
      </c>
      <c r="CP69" s="32">
        <v>1</v>
      </c>
      <c r="CQ69" s="31"/>
    </row>
    <row r="70" spans="1:95" ht="12">
      <c r="A70" s="14" t="s">
        <v>67</v>
      </c>
      <c r="B70" s="14" t="s">
        <v>172</v>
      </c>
      <c r="C70" s="32">
        <v>0.00105210674510883</v>
      </c>
      <c r="D70" s="32">
        <v>0.00265650172704917</v>
      </c>
      <c r="E70" s="32">
        <v>0.00191231006924718</v>
      </c>
      <c r="F70" s="32">
        <v>0.00371826286480243</v>
      </c>
      <c r="G70" s="32">
        <v>0.00259847856075938</v>
      </c>
      <c r="H70" s="32">
        <v>0</v>
      </c>
      <c r="I70" s="32">
        <v>0.00336699874823525</v>
      </c>
      <c r="J70" s="32">
        <v>0</v>
      </c>
      <c r="K70" s="32">
        <v>0</v>
      </c>
      <c r="L70" s="32">
        <v>0.00378861198363792</v>
      </c>
      <c r="M70" s="32">
        <v>0.00312920870413426</v>
      </c>
      <c r="N70" s="32">
        <v>0.00444969531227268</v>
      </c>
      <c r="O70" s="32">
        <v>0</v>
      </c>
      <c r="P70" s="32">
        <v>0.00663385129377749</v>
      </c>
      <c r="Q70" s="32">
        <v>0.00575673594508958</v>
      </c>
      <c r="R70" s="32">
        <v>0.00333632708758749</v>
      </c>
      <c r="S70" s="32">
        <v>0.00330550010510087</v>
      </c>
      <c r="T70" s="32">
        <v>0.00406831440573565</v>
      </c>
      <c r="U70" s="32">
        <v>0.00358607961211985</v>
      </c>
      <c r="V70" s="32">
        <v>0.00522998984583598</v>
      </c>
      <c r="W70" s="32">
        <v>0</v>
      </c>
      <c r="X70" s="32">
        <v>0.00303281959742924</v>
      </c>
      <c r="Y70" s="32">
        <v>0.0042186300665252</v>
      </c>
      <c r="Z70" s="32">
        <v>0</v>
      </c>
      <c r="AA70" s="32">
        <v>0.00424081635031322</v>
      </c>
      <c r="AB70" s="32">
        <v>0.00487805848795322</v>
      </c>
      <c r="AC70" s="32">
        <v>0.000821759278744714</v>
      </c>
      <c r="AD70" s="32">
        <v>0.00305453017380326</v>
      </c>
      <c r="AE70" s="32">
        <v>0.00338238261110778</v>
      </c>
      <c r="AF70" s="32">
        <v>0.00394737957731005</v>
      </c>
      <c r="AG70" s="32">
        <v>0.00333862810540756</v>
      </c>
      <c r="AH70" s="32">
        <v>0.00309968867155773</v>
      </c>
      <c r="AI70" s="32">
        <v>0.00703284433791579</v>
      </c>
      <c r="AJ70" s="32">
        <v>0.00316256851542772</v>
      </c>
      <c r="AK70" s="32">
        <v>0.00843825191926986</v>
      </c>
      <c r="AL70" s="32">
        <v>0</v>
      </c>
      <c r="AM70" s="32">
        <v>0</v>
      </c>
      <c r="AN70" s="32">
        <v>0.00166629712689326</v>
      </c>
      <c r="AO70" s="32">
        <v>0.00225318959817501</v>
      </c>
      <c r="AP70" s="32">
        <v>0.00380554187990927</v>
      </c>
      <c r="AQ70" s="32">
        <v>0.0068379075788054</v>
      </c>
      <c r="AR70" s="32">
        <v>0.00226663204586311</v>
      </c>
      <c r="AS70" s="32">
        <v>0.0044086440718786</v>
      </c>
      <c r="AT70" s="32">
        <v>0.00375224336249133</v>
      </c>
      <c r="AU70" s="32">
        <v>0.00415390586382847</v>
      </c>
      <c r="AV70" s="32">
        <v>0.00487067377490321</v>
      </c>
      <c r="AW70" s="32">
        <v>0.00416433923108915</v>
      </c>
      <c r="AX70" s="32">
        <v>0.0058624336960249</v>
      </c>
      <c r="AY70" s="32">
        <v>0.00340656585953641</v>
      </c>
      <c r="AZ70" s="32">
        <v>0.00302650402547358</v>
      </c>
      <c r="BA70" s="32">
        <v>0.00282553258809644</v>
      </c>
      <c r="BB70" s="32">
        <v>0.00295307719300731</v>
      </c>
      <c r="BC70" s="32">
        <v>0.0034041083409008</v>
      </c>
      <c r="BD70" s="32">
        <v>0.0037662133643516</v>
      </c>
      <c r="BE70" s="32">
        <v>0.0041510676615735</v>
      </c>
      <c r="BF70" s="32">
        <v>0.00403866590645468</v>
      </c>
      <c r="BG70" s="32">
        <v>0.00434527338331683</v>
      </c>
      <c r="BH70" s="32">
        <v>0.00353692409451288</v>
      </c>
      <c r="BI70" s="32">
        <v>0.00133512794644724</v>
      </c>
      <c r="BJ70" s="32">
        <v>0.00295831905806056</v>
      </c>
      <c r="BK70" s="32">
        <v>0.00194047428302998</v>
      </c>
      <c r="BL70" s="32">
        <v>0.00797767964181386</v>
      </c>
      <c r="BM70" s="32">
        <v>0.00741597512847952</v>
      </c>
      <c r="BN70" s="32">
        <v>0.00915727519699275</v>
      </c>
      <c r="BO70" s="32">
        <v>0.00144761270964647</v>
      </c>
      <c r="BP70" s="32">
        <v>0.000936087126275699</v>
      </c>
      <c r="BQ70" s="32">
        <v>1.00350487043114</v>
      </c>
      <c r="BR70" s="32">
        <v>0.00266280679833515</v>
      </c>
      <c r="BS70" s="32">
        <v>0.00382277952474587</v>
      </c>
      <c r="BT70" s="32">
        <v>0.00282993642949553</v>
      </c>
      <c r="BU70" s="32">
        <v>0</v>
      </c>
      <c r="BV70" s="32">
        <v>0.0032923458188657</v>
      </c>
      <c r="BW70" s="32">
        <v>0.00179161153221238</v>
      </c>
      <c r="BX70" s="32">
        <v>0.00352216484111781</v>
      </c>
      <c r="BY70" s="32">
        <v>0.00564961455779923</v>
      </c>
      <c r="BZ70" s="32">
        <v>0.00777403154917657</v>
      </c>
      <c r="CA70" s="32">
        <v>0.00425936114080419</v>
      </c>
      <c r="CB70" s="32">
        <v>0.00428936213823961</v>
      </c>
      <c r="CC70" s="32">
        <v>0.00360507961450174</v>
      </c>
      <c r="CD70" s="32">
        <v>0.0021792511514945</v>
      </c>
      <c r="CE70" s="32">
        <v>0.00564306457696393</v>
      </c>
      <c r="CF70" s="32">
        <v>0.00476281259572241</v>
      </c>
      <c r="CG70" s="32">
        <v>0.00375203689860428</v>
      </c>
      <c r="CH70" s="32">
        <v>0.00286382666127862</v>
      </c>
      <c r="CI70" s="32">
        <v>0.00357667328786094</v>
      </c>
      <c r="CJ70" s="32">
        <v>0.00244003663113485</v>
      </c>
      <c r="CK70" s="32">
        <v>0.00338024280164787</v>
      </c>
      <c r="CL70" s="32">
        <v>0.00299198035767847</v>
      </c>
      <c r="CM70" s="32">
        <v>0.00218901015996559</v>
      </c>
      <c r="CN70" s="32">
        <v>0.00512549230269236</v>
      </c>
      <c r="CO70" s="32">
        <v>0.00406980515603713</v>
      </c>
      <c r="CP70" s="32">
        <v>1.3138798193986059</v>
      </c>
      <c r="CQ70" s="31"/>
    </row>
    <row r="71" spans="1:95" ht="12">
      <c r="A71" s="14" t="s">
        <v>68</v>
      </c>
      <c r="B71" s="14" t="s">
        <v>173</v>
      </c>
      <c r="C71" s="32">
        <v>0.0133009901562009</v>
      </c>
      <c r="D71" s="32">
        <v>0.0673656521522747</v>
      </c>
      <c r="E71" s="32">
        <v>0.0167252769520699</v>
      </c>
      <c r="F71" s="32">
        <v>0.036499610265665</v>
      </c>
      <c r="G71" s="32">
        <v>0.0534077554933363</v>
      </c>
      <c r="H71" s="32">
        <v>0</v>
      </c>
      <c r="I71" s="32">
        <v>0.013922699933119</v>
      </c>
      <c r="J71" s="32">
        <v>0</v>
      </c>
      <c r="K71" s="32">
        <v>0</v>
      </c>
      <c r="L71" s="32">
        <v>0.0406781048426324</v>
      </c>
      <c r="M71" s="32">
        <v>0.0280499979676314</v>
      </c>
      <c r="N71" s="32">
        <v>0.0644686948417821</v>
      </c>
      <c r="O71" s="32">
        <v>0</v>
      </c>
      <c r="P71" s="32">
        <v>0.0299723148416252</v>
      </c>
      <c r="Q71" s="32">
        <v>0.0252790566043085</v>
      </c>
      <c r="R71" s="32">
        <v>0.034688604028393</v>
      </c>
      <c r="S71" s="32">
        <v>0.0337174075653414</v>
      </c>
      <c r="T71" s="32">
        <v>0.0376120173489378</v>
      </c>
      <c r="U71" s="32">
        <v>0.0334967790316485</v>
      </c>
      <c r="V71" s="32">
        <v>0.0254114796888662</v>
      </c>
      <c r="W71" s="32">
        <v>0</v>
      </c>
      <c r="X71" s="32">
        <v>0.0200155773121768</v>
      </c>
      <c r="Y71" s="32">
        <v>0.0398234815302928</v>
      </c>
      <c r="Z71" s="32">
        <v>0</v>
      </c>
      <c r="AA71" s="32">
        <v>0.0387806158161154</v>
      </c>
      <c r="AB71" s="32">
        <v>0.0256823952847867</v>
      </c>
      <c r="AC71" s="32">
        <v>0.00219977825852096</v>
      </c>
      <c r="AD71" s="32">
        <v>0.0308765907993468</v>
      </c>
      <c r="AE71" s="32">
        <v>0.0168896926381605</v>
      </c>
      <c r="AF71" s="32">
        <v>0.0232382352449057</v>
      </c>
      <c r="AG71" s="32">
        <v>0.0303331642844864</v>
      </c>
      <c r="AH71" s="32">
        <v>0.0273396409631771</v>
      </c>
      <c r="AI71" s="32">
        <v>0.0966435826016797</v>
      </c>
      <c r="AJ71" s="32">
        <v>0.0239603255615044</v>
      </c>
      <c r="AK71" s="32">
        <v>0.0315046427637555</v>
      </c>
      <c r="AL71" s="32">
        <v>0</v>
      </c>
      <c r="AM71" s="32">
        <v>0</v>
      </c>
      <c r="AN71" s="32">
        <v>0.0258731558911837</v>
      </c>
      <c r="AO71" s="32">
        <v>0.0141143388220328</v>
      </c>
      <c r="AP71" s="32">
        <v>0.0186461456786365</v>
      </c>
      <c r="AQ71" s="32">
        <v>0.0220540918953991</v>
      </c>
      <c r="AR71" s="32">
        <v>0.0178612357826686</v>
      </c>
      <c r="AS71" s="32">
        <v>0.0235576344900673</v>
      </c>
      <c r="AT71" s="32">
        <v>0.0177319814453417</v>
      </c>
      <c r="AU71" s="32">
        <v>0.0194157159865233</v>
      </c>
      <c r="AV71" s="32">
        <v>0.0200775518406642</v>
      </c>
      <c r="AW71" s="32">
        <v>0.0206128743269288</v>
      </c>
      <c r="AX71" s="32">
        <v>0.0162999637532608</v>
      </c>
      <c r="AY71" s="32">
        <v>0.0189639454225979</v>
      </c>
      <c r="AZ71" s="32">
        <v>0.0170044620403332</v>
      </c>
      <c r="BA71" s="32">
        <v>0.0208860227218635</v>
      </c>
      <c r="BB71" s="32">
        <v>0.0212129078191363</v>
      </c>
      <c r="BC71" s="32">
        <v>0.0201439879379611</v>
      </c>
      <c r="BD71" s="32">
        <v>0.018465916901427</v>
      </c>
      <c r="BE71" s="32">
        <v>0.0369058379471243</v>
      </c>
      <c r="BF71" s="32">
        <v>0.0288011024818688</v>
      </c>
      <c r="BG71" s="32">
        <v>0.0299139444038212</v>
      </c>
      <c r="BH71" s="32">
        <v>0.031929081393475</v>
      </c>
      <c r="BI71" s="32">
        <v>0.00453925196813645</v>
      </c>
      <c r="BJ71" s="32">
        <v>0.0184351054058738</v>
      </c>
      <c r="BK71" s="32">
        <v>0.00899679221381019</v>
      </c>
      <c r="BL71" s="32">
        <v>0.0266961081508438</v>
      </c>
      <c r="BM71" s="32">
        <v>0.0105004214981224</v>
      </c>
      <c r="BN71" s="32">
        <v>0.00886151210198443</v>
      </c>
      <c r="BO71" s="32">
        <v>0.0032124493939653</v>
      </c>
      <c r="BP71" s="32">
        <v>0.00217259086636154</v>
      </c>
      <c r="BQ71" s="32">
        <v>0.00672861691612569</v>
      </c>
      <c r="BR71" s="32">
        <v>1.00734740068568</v>
      </c>
      <c r="BS71" s="32">
        <v>0.0149657707321726</v>
      </c>
      <c r="BT71" s="32">
        <v>0.00932254966473954</v>
      </c>
      <c r="BU71" s="32">
        <v>0</v>
      </c>
      <c r="BV71" s="32">
        <v>0.00829538020191528</v>
      </c>
      <c r="BW71" s="32">
        <v>0.00753635558155309</v>
      </c>
      <c r="BX71" s="32">
        <v>0.00885963797995454</v>
      </c>
      <c r="BY71" s="32">
        <v>0.0122773154702254</v>
      </c>
      <c r="BZ71" s="32">
        <v>0.0179610752478324</v>
      </c>
      <c r="CA71" s="32">
        <v>0.0084749815906546</v>
      </c>
      <c r="CB71" s="32">
        <v>0.0126997247152067</v>
      </c>
      <c r="CC71" s="32">
        <v>0.0170541144260647</v>
      </c>
      <c r="CD71" s="32">
        <v>0.0111500841206802</v>
      </c>
      <c r="CE71" s="32">
        <v>0.0176692485496293</v>
      </c>
      <c r="CF71" s="32">
        <v>0.0116192770912393</v>
      </c>
      <c r="CG71" s="32">
        <v>0.00643180685570101</v>
      </c>
      <c r="CH71" s="32">
        <v>0.0178176277589048</v>
      </c>
      <c r="CI71" s="32">
        <v>0.00818198364105627</v>
      </c>
      <c r="CJ71" s="32">
        <v>0.00809444439213598</v>
      </c>
      <c r="CK71" s="32">
        <v>0.0239479670038353</v>
      </c>
      <c r="CL71" s="32">
        <v>0.0165506821873466</v>
      </c>
      <c r="CM71" s="32">
        <v>0.00940232348600128</v>
      </c>
      <c r="CN71" s="32">
        <v>0.0649358059435484</v>
      </c>
      <c r="CO71" s="32">
        <v>0.0226208668075348</v>
      </c>
      <c r="CP71" s="32">
        <v>2.8557153364038914</v>
      </c>
      <c r="CQ71" s="31"/>
    </row>
    <row r="72" spans="1:95" ht="12">
      <c r="A72" s="14" t="s">
        <v>69</v>
      </c>
      <c r="B72" s="14" t="s">
        <v>225</v>
      </c>
      <c r="C72" s="32">
        <v>0.0246004892992515</v>
      </c>
      <c r="D72" s="32">
        <v>0.0274896554223502</v>
      </c>
      <c r="E72" s="32">
        <v>0.0338261550524369</v>
      </c>
      <c r="F72" s="32">
        <v>0.0432143755010701</v>
      </c>
      <c r="G72" s="32">
        <v>0.0226796489457618</v>
      </c>
      <c r="H72" s="32">
        <v>0</v>
      </c>
      <c r="I72" s="32">
        <v>0.293490198826975</v>
      </c>
      <c r="J72" s="32">
        <v>0</v>
      </c>
      <c r="K72" s="32">
        <v>0</v>
      </c>
      <c r="L72" s="32">
        <v>0.0177909769271283</v>
      </c>
      <c r="M72" s="32">
        <v>0.0131522336715984</v>
      </c>
      <c r="N72" s="32">
        <v>0.0207536954981972</v>
      </c>
      <c r="O72" s="32">
        <v>0</v>
      </c>
      <c r="P72" s="32">
        <v>0.0197248781419698</v>
      </c>
      <c r="Q72" s="32">
        <v>0.0165988377025827</v>
      </c>
      <c r="R72" s="32">
        <v>0.0431771103969186</v>
      </c>
      <c r="S72" s="32">
        <v>0.0199831835116041</v>
      </c>
      <c r="T72" s="32">
        <v>0.0136830733406811</v>
      </c>
      <c r="U72" s="32">
        <v>0.011654583441481</v>
      </c>
      <c r="V72" s="32">
        <v>0.011992396904764</v>
      </c>
      <c r="W72" s="32">
        <v>0</v>
      </c>
      <c r="X72" s="32">
        <v>0.0103501900698994</v>
      </c>
      <c r="Y72" s="32">
        <v>0.0106989334342179</v>
      </c>
      <c r="Z72" s="32">
        <v>0</v>
      </c>
      <c r="AA72" s="32">
        <v>0.00938549001822449</v>
      </c>
      <c r="AB72" s="32">
        <v>0.00957804289552713</v>
      </c>
      <c r="AC72" s="32">
        <v>0.000921927261856415</v>
      </c>
      <c r="AD72" s="32">
        <v>0.0223223721408516</v>
      </c>
      <c r="AE72" s="32">
        <v>0.00546948507448969</v>
      </c>
      <c r="AF72" s="32">
        <v>0.00807675641423666</v>
      </c>
      <c r="AG72" s="32">
        <v>0.02034676715272</v>
      </c>
      <c r="AH72" s="32">
        <v>0.0296454087441027</v>
      </c>
      <c r="AI72" s="32">
        <v>0.108847903725598</v>
      </c>
      <c r="AJ72" s="32">
        <v>0.0203838792990777</v>
      </c>
      <c r="AK72" s="32">
        <v>0.0287309951082571</v>
      </c>
      <c r="AL72" s="32">
        <v>0</v>
      </c>
      <c r="AM72" s="32">
        <v>0</v>
      </c>
      <c r="AN72" s="32">
        <v>0.010524699238786</v>
      </c>
      <c r="AO72" s="32">
        <v>0.00832035909019215</v>
      </c>
      <c r="AP72" s="32">
        <v>0.00973678342454201</v>
      </c>
      <c r="AQ72" s="32">
        <v>0.0145083575229298</v>
      </c>
      <c r="AR72" s="32">
        <v>0.0132530055203103</v>
      </c>
      <c r="AS72" s="32">
        <v>0.0138765143374908</v>
      </c>
      <c r="AT72" s="32">
        <v>0.0113868549643628</v>
      </c>
      <c r="AU72" s="32">
        <v>0.0105089010652486</v>
      </c>
      <c r="AV72" s="32">
        <v>0.0127350611792694</v>
      </c>
      <c r="AW72" s="32">
        <v>0.00973017530690523</v>
      </c>
      <c r="AX72" s="32">
        <v>0.0100681159951299</v>
      </c>
      <c r="AY72" s="32">
        <v>0.00903014505214795</v>
      </c>
      <c r="AZ72" s="32">
        <v>0.00881568918074886</v>
      </c>
      <c r="BA72" s="32">
        <v>0.00847439451588005</v>
      </c>
      <c r="BB72" s="32">
        <v>0.00816376287674523</v>
      </c>
      <c r="BC72" s="32">
        <v>0.00846927020409447</v>
      </c>
      <c r="BD72" s="32">
        <v>0.0150951400530576</v>
      </c>
      <c r="BE72" s="32">
        <v>0.0725758487163519</v>
      </c>
      <c r="BF72" s="32">
        <v>0.0340240492847507</v>
      </c>
      <c r="BG72" s="32">
        <v>0.0333813796254926</v>
      </c>
      <c r="BH72" s="32">
        <v>0.0553544065529176</v>
      </c>
      <c r="BI72" s="32">
        <v>0.00952962314338665</v>
      </c>
      <c r="BJ72" s="32">
        <v>0.0100871759792404</v>
      </c>
      <c r="BK72" s="32">
        <v>0.0123471444096253</v>
      </c>
      <c r="BL72" s="32">
        <v>0.028939825701975</v>
      </c>
      <c r="BM72" s="32">
        <v>0.0409365783104394</v>
      </c>
      <c r="BN72" s="32">
        <v>0.00628185304646437</v>
      </c>
      <c r="BO72" s="32">
        <v>0.00724393655744485</v>
      </c>
      <c r="BP72" s="32">
        <v>0.00306325757686644</v>
      </c>
      <c r="BQ72" s="32">
        <v>0.00731011747297178</v>
      </c>
      <c r="BR72" s="32">
        <v>0.007160522485877</v>
      </c>
      <c r="BS72" s="32">
        <v>1.01038147720487</v>
      </c>
      <c r="BT72" s="32">
        <v>0.00764700342353578</v>
      </c>
      <c r="BU72" s="32">
        <v>0</v>
      </c>
      <c r="BV72" s="32">
        <v>0.00861801656430063</v>
      </c>
      <c r="BW72" s="32">
        <v>0.00799392978428448</v>
      </c>
      <c r="BX72" s="32">
        <v>0.00964293700164725</v>
      </c>
      <c r="BY72" s="32">
        <v>0.018011208767586</v>
      </c>
      <c r="BZ72" s="32">
        <v>0.0285521164971286</v>
      </c>
      <c r="CA72" s="32">
        <v>0.0125147156111067</v>
      </c>
      <c r="CB72" s="32">
        <v>0.015612263563014</v>
      </c>
      <c r="CC72" s="32">
        <v>0.015061758402506</v>
      </c>
      <c r="CD72" s="32">
        <v>0.015109642193811</v>
      </c>
      <c r="CE72" s="32">
        <v>0.0144924834707543</v>
      </c>
      <c r="CF72" s="32">
        <v>0.0160026444731558</v>
      </c>
      <c r="CG72" s="32">
        <v>0.0095062533586814</v>
      </c>
      <c r="CH72" s="32">
        <v>0.0105818086863969</v>
      </c>
      <c r="CI72" s="32">
        <v>0.013392605809419</v>
      </c>
      <c r="CJ72" s="32">
        <v>0.0262695709055615</v>
      </c>
      <c r="CK72" s="32">
        <v>0.0123840328085463</v>
      </c>
      <c r="CL72" s="32">
        <v>0.0277353124979279</v>
      </c>
      <c r="CM72" s="32">
        <v>0.0291458841387816</v>
      </c>
      <c r="CN72" s="32">
        <v>0.0230503239679807</v>
      </c>
      <c r="CO72" s="32">
        <v>0.0219440162586752</v>
      </c>
      <c r="CP72" s="32">
        <v>2.7831525977051466</v>
      </c>
      <c r="CQ72" s="31"/>
    </row>
    <row r="73" spans="1:95" ht="12">
      <c r="A73" s="14" t="s">
        <v>70</v>
      </c>
      <c r="B73" s="14" t="s">
        <v>175</v>
      </c>
      <c r="C73" s="32">
        <v>2.46600148451877E-05</v>
      </c>
      <c r="D73" s="32">
        <v>5.28957079582536E-05</v>
      </c>
      <c r="E73" s="32">
        <v>4.25304895825263E-05</v>
      </c>
      <c r="F73" s="32">
        <v>0.00011852961258694</v>
      </c>
      <c r="G73" s="32">
        <v>7.41849177605668E-05</v>
      </c>
      <c r="H73" s="32">
        <v>0</v>
      </c>
      <c r="I73" s="32">
        <v>0.000136871152165878</v>
      </c>
      <c r="J73" s="32">
        <v>0</v>
      </c>
      <c r="K73" s="32">
        <v>0</v>
      </c>
      <c r="L73" s="32">
        <v>9.85341672841819E-05</v>
      </c>
      <c r="M73" s="32">
        <v>8.83988925899353E-05</v>
      </c>
      <c r="N73" s="32">
        <v>8.47470788025858E-05</v>
      </c>
      <c r="O73" s="32">
        <v>0</v>
      </c>
      <c r="P73" s="32">
        <v>0.000181552916297323</v>
      </c>
      <c r="Q73" s="32">
        <v>0.000174340131502204</v>
      </c>
      <c r="R73" s="32">
        <v>0.000104491635650197</v>
      </c>
      <c r="S73" s="32">
        <v>0.000115197592244126</v>
      </c>
      <c r="T73" s="32">
        <v>7.53892315459876E-05</v>
      </c>
      <c r="U73" s="32">
        <v>7.43906424528625E-05</v>
      </c>
      <c r="V73" s="32">
        <v>0.00012278324474453</v>
      </c>
      <c r="W73" s="32">
        <v>0</v>
      </c>
      <c r="X73" s="32">
        <v>8.53388358651616E-05</v>
      </c>
      <c r="Y73" s="32">
        <v>6.12756907229919E-05</v>
      </c>
      <c r="Z73" s="32">
        <v>0</v>
      </c>
      <c r="AA73" s="32">
        <v>8.32016939745123E-05</v>
      </c>
      <c r="AB73" s="32">
        <v>0.000176915517360247</v>
      </c>
      <c r="AC73" s="32">
        <v>3.00120190596446E-05</v>
      </c>
      <c r="AD73" s="32">
        <v>7.49650020992682E-05</v>
      </c>
      <c r="AE73" s="32">
        <v>6.95633593535193E-05</v>
      </c>
      <c r="AF73" s="32">
        <v>0.000109053173772715</v>
      </c>
      <c r="AG73" s="32">
        <v>8.0303833603693E-05</v>
      </c>
      <c r="AH73" s="32">
        <v>9.96322200258095E-05</v>
      </c>
      <c r="AI73" s="32">
        <v>8.39858554970866E-05</v>
      </c>
      <c r="AJ73" s="32">
        <v>0.000107131011766257</v>
      </c>
      <c r="AK73" s="32">
        <v>0.000197913664005627</v>
      </c>
      <c r="AL73" s="32">
        <v>0</v>
      </c>
      <c r="AM73" s="32">
        <v>0</v>
      </c>
      <c r="AN73" s="32">
        <v>5.67049621310493E-05</v>
      </c>
      <c r="AO73" s="32">
        <v>4.78640848214827E-05</v>
      </c>
      <c r="AP73" s="32">
        <v>0.00020580740252145</v>
      </c>
      <c r="AQ73" s="32">
        <v>0.000255857685194657</v>
      </c>
      <c r="AR73" s="32">
        <v>8.09734055731528E-05</v>
      </c>
      <c r="AS73" s="32">
        <v>0.000176305883409336</v>
      </c>
      <c r="AT73" s="32">
        <v>0.000148894701488331</v>
      </c>
      <c r="AU73" s="32">
        <v>0.000243587987788609</v>
      </c>
      <c r="AV73" s="32">
        <v>0.000143769422484009</v>
      </c>
      <c r="AW73" s="32">
        <v>0.000124681744582156</v>
      </c>
      <c r="AX73" s="32">
        <v>0.000178278979181497</v>
      </c>
      <c r="AY73" s="32">
        <v>0.000124300280347008</v>
      </c>
      <c r="AZ73" s="32">
        <v>0.000103923902455575</v>
      </c>
      <c r="BA73" s="32">
        <v>9.04892241822111E-05</v>
      </c>
      <c r="BB73" s="32">
        <v>0.000103968177232071</v>
      </c>
      <c r="BC73" s="32">
        <v>0.000121980807142955</v>
      </c>
      <c r="BD73" s="32">
        <v>0.000118510419117092</v>
      </c>
      <c r="BE73" s="32">
        <v>0.000121975513553129</v>
      </c>
      <c r="BF73" s="32">
        <v>0.000133712747006553</v>
      </c>
      <c r="BG73" s="32">
        <v>0.000115822099819393</v>
      </c>
      <c r="BH73" s="32">
        <v>8.55994118852444E-05</v>
      </c>
      <c r="BI73" s="32">
        <v>6.33169489849369E-05</v>
      </c>
      <c r="BJ73" s="32">
        <v>8.20924838297961E-05</v>
      </c>
      <c r="BK73" s="32">
        <v>7.26801839162596E-05</v>
      </c>
      <c r="BL73" s="32">
        <v>0.000188466817193545</v>
      </c>
      <c r="BM73" s="32">
        <v>0.000110449283007269</v>
      </c>
      <c r="BN73" s="32">
        <v>0.000214270561814622</v>
      </c>
      <c r="BO73" s="32">
        <v>5.21426733928894E-05</v>
      </c>
      <c r="BP73" s="32">
        <v>2.24704580621373E-05</v>
      </c>
      <c r="BQ73" s="32">
        <v>7.77270829392107E-05</v>
      </c>
      <c r="BR73" s="32">
        <v>6.06337864693835E-05</v>
      </c>
      <c r="BS73" s="32">
        <v>8.46827920650534E-05</v>
      </c>
      <c r="BT73" s="32">
        <v>1.00008808081298</v>
      </c>
      <c r="BU73" s="32">
        <v>0</v>
      </c>
      <c r="BV73" s="32">
        <v>0.000108085817915545</v>
      </c>
      <c r="BW73" s="32">
        <v>7.31724459367324E-05</v>
      </c>
      <c r="BX73" s="32">
        <v>0.000123613273469968</v>
      </c>
      <c r="BY73" s="32">
        <v>0.000240033730723294</v>
      </c>
      <c r="BZ73" s="32">
        <v>0.000128773279940921</v>
      </c>
      <c r="CA73" s="32">
        <v>0.000128621901547703</v>
      </c>
      <c r="CB73" s="32">
        <v>0.00015786537910991</v>
      </c>
      <c r="CC73" s="32">
        <v>0.000101995919758993</v>
      </c>
      <c r="CD73" s="32">
        <v>7.28870088642558E-05</v>
      </c>
      <c r="CE73" s="32">
        <v>0.000219158325751921</v>
      </c>
      <c r="CF73" s="32">
        <v>0.000213254354067495</v>
      </c>
      <c r="CG73" s="32">
        <v>7.13896909865849E-05</v>
      </c>
      <c r="CH73" s="32">
        <v>9.01334672736417E-05</v>
      </c>
      <c r="CI73" s="32">
        <v>0.000146247213081565</v>
      </c>
      <c r="CJ73" s="32">
        <v>8.44010914749153E-05</v>
      </c>
      <c r="CK73" s="32">
        <v>0.000120719253203482</v>
      </c>
      <c r="CL73" s="32">
        <v>8.18875258374275E-05</v>
      </c>
      <c r="CM73" s="32">
        <v>0.000194934541808345</v>
      </c>
      <c r="CN73" s="32">
        <v>9.88695466276784E-05</v>
      </c>
      <c r="CO73" s="32">
        <v>7.96620061384872E-05</v>
      </c>
      <c r="CP73" s="32">
        <v>1.0092645178052104</v>
      </c>
      <c r="CQ73" s="31"/>
    </row>
    <row r="74" spans="1:95" ht="12">
      <c r="A74" s="14" t="s">
        <v>71</v>
      </c>
      <c r="B74" s="14" t="s">
        <v>176</v>
      </c>
      <c r="C74" s="32">
        <v>0.00133085267877372</v>
      </c>
      <c r="D74" s="32">
        <v>0.00195116396175045</v>
      </c>
      <c r="E74" s="32">
        <v>0.0175312015305604</v>
      </c>
      <c r="F74" s="32">
        <v>0.00317591390345616</v>
      </c>
      <c r="G74" s="32">
        <v>0.000757484038694396</v>
      </c>
      <c r="H74" s="32">
        <v>0</v>
      </c>
      <c r="I74" s="32">
        <v>0.001251777708065</v>
      </c>
      <c r="J74" s="32">
        <v>0</v>
      </c>
      <c r="K74" s="32">
        <v>0</v>
      </c>
      <c r="L74" s="32">
        <v>0.00144302703235591</v>
      </c>
      <c r="M74" s="32">
        <v>0.0012051977250157</v>
      </c>
      <c r="N74" s="32">
        <v>0.00141833791810985</v>
      </c>
      <c r="O74" s="32">
        <v>0</v>
      </c>
      <c r="P74" s="32">
        <v>0.00235158800492568</v>
      </c>
      <c r="Q74" s="32">
        <v>0.00233242116308921</v>
      </c>
      <c r="R74" s="32">
        <v>0.00199166422451979</v>
      </c>
      <c r="S74" s="32">
        <v>0.00135070887172265</v>
      </c>
      <c r="T74" s="32">
        <v>0.000965435632623161</v>
      </c>
      <c r="U74" s="32">
        <v>0.000995206054758816</v>
      </c>
      <c r="V74" s="32">
        <v>0.00413983075646393</v>
      </c>
      <c r="W74" s="32">
        <v>0</v>
      </c>
      <c r="X74" s="32">
        <v>0.00106017552088353</v>
      </c>
      <c r="Y74" s="32">
        <v>0.00121383219198976</v>
      </c>
      <c r="Z74" s="32">
        <v>0</v>
      </c>
      <c r="AA74" s="32">
        <v>0.00116183353190246</v>
      </c>
      <c r="AB74" s="32">
        <v>0.00238575111020793</v>
      </c>
      <c r="AC74" s="32">
        <v>0.000409414256154923</v>
      </c>
      <c r="AD74" s="32">
        <v>0.00107940447759226</v>
      </c>
      <c r="AE74" s="32">
        <v>0.00108831398871909</v>
      </c>
      <c r="AF74" s="32">
        <v>0.00111480492917846</v>
      </c>
      <c r="AG74" s="32">
        <v>0.00116752362505686</v>
      </c>
      <c r="AH74" s="32">
        <v>0.000991828567323454</v>
      </c>
      <c r="AI74" s="32">
        <v>0.0011265982560212</v>
      </c>
      <c r="AJ74" s="32">
        <v>0.00110925071035138</v>
      </c>
      <c r="AK74" s="32">
        <v>0.00421171875904167</v>
      </c>
      <c r="AL74" s="32">
        <v>0</v>
      </c>
      <c r="AM74" s="32">
        <v>0</v>
      </c>
      <c r="AN74" s="32">
        <v>0.000656225219789317</v>
      </c>
      <c r="AO74" s="32">
        <v>0.000764948896317441</v>
      </c>
      <c r="AP74" s="32">
        <v>0.00134775366800769</v>
      </c>
      <c r="AQ74" s="32">
        <v>0.00404752008869604</v>
      </c>
      <c r="AR74" s="32">
        <v>0.000942771062877135</v>
      </c>
      <c r="AS74" s="32">
        <v>0.00172663603120113</v>
      </c>
      <c r="AT74" s="32">
        <v>0.00140461648566491</v>
      </c>
      <c r="AU74" s="32">
        <v>0.00157111956255991</v>
      </c>
      <c r="AV74" s="32">
        <v>0.00169801251674982</v>
      </c>
      <c r="AW74" s="32">
        <v>0.00145208285433827</v>
      </c>
      <c r="AX74" s="32">
        <v>0.00214301217406287</v>
      </c>
      <c r="AY74" s="32">
        <v>0.00121580398274807</v>
      </c>
      <c r="AZ74" s="32">
        <v>0.00110472333368532</v>
      </c>
      <c r="BA74" s="32">
        <v>0.0010998092944245</v>
      </c>
      <c r="BB74" s="32">
        <v>0.0009399056744725</v>
      </c>
      <c r="BC74" s="32">
        <v>0.00119232661698524</v>
      </c>
      <c r="BD74" s="32">
        <v>0.00110981835866316</v>
      </c>
      <c r="BE74" s="32">
        <v>0.00123681472811581</v>
      </c>
      <c r="BF74" s="32">
        <v>0.00152844043730125</v>
      </c>
      <c r="BG74" s="32">
        <v>0.00167939306545638</v>
      </c>
      <c r="BH74" s="32">
        <v>0.00124938150483897</v>
      </c>
      <c r="BI74" s="32">
        <v>0.00086481819224089</v>
      </c>
      <c r="BJ74" s="32">
        <v>0.000862920384075765</v>
      </c>
      <c r="BK74" s="32">
        <v>0.00100958071001377</v>
      </c>
      <c r="BL74" s="32">
        <v>0.00226583012647969</v>
      </c>
      <c r="BM74" s="32">
        <v>0.00271844834132898</v>
      </c>
      <c r="BN74" s="32">
        <v>0.00149456241565006</v>
      </c>
      <c r="BO74" s="32">
        <v>0.000742491090235279</v>
      </c>
      <c r="BP74" s="32">
        <v>0.000236139774195376</v>
      </c>
      <c r="BQ74" s="32">
        <v>0.00073134587623873</v>
      </c>
      <c r="BR74" s="32">
        <v>0.000598947443680469</v>
      </c>
      <c r="BS74" s="32">
        <v>0.00108693904396212</v>
      </c>
      <c r="BT74" s="32">
        <v>0.00103153100107013</v>
      </c>
      <c r="BU74" s="32">
        <v>1</v>
      </c>
      <c r="BV74" s="32">
        <v>0.00101288630073912</v>
      </c>
      <c r="BW74" s="32">
        <v>0.00093383852569757</v>
      </c>
      <c r="BX74" s="32">
        <v>0.0013183571737001</v>
      </c>
      <c r="BY74" s="32">
        <v>0.00495882472981711</v>
      </c>
      <c r="BZ74" s="32">
        <v>0.00162413593975453</v>
      </c>
      <c r="CA74" s="32">
        <v>0.00231525214457675</v>
      </c>
      <c r="CB74" s="32">
        <v>0.00186532250910471</v>
      </c>
      <c r="CC74" s="32">
        <v>0.00174848253172281</v>
      </c>
      <c r="CD74" s="32">
        <v>0.000791527813483204</v>
      </c>
      <c r="CE74" s="32">
        <v>0.00377757031556804</v>
      </c>
      <c r="CF74" s="32">
        <v>0.00428715920770827</v>
      </c>
      <c r="CG74" s="32">
        <v>0.00135866856621874</v>
      </c>
      <c r="CH74" s="32">
        <v>0.00098937530829906</v>
      </c>
      <c r="CI74" s="32">
        <v>0.00406474609990454</v>
      </c>
      <c r="CJ74" s="32">
        <v>0.00140715402964222</v>
      </c>
      <c r="CK74" s="32">
        <v>0.00113434855611771</v>
      </c>
      <c r="CL74" s="32">
        <v>0.00126396506180078</v>
      </c>
      <c r="CM74" s="32">
        <v>0.00127974784946686</v>
      </c>
      <c r="CN74" s="32">
        <v>0.00141464114835116</v>
      </c>
      <c r="CO74" s="32">
        <v>0.00119502018844051</v>
      </c>
      <c r="CP74" s="32">
        <v>1.1448079550855488</v>
      </c>
      <c r="CQ74" s="31"/>
    </row>
    <row r="75" spans="1:95" ht="12">
      <c r="A75" s="14" t="s">
        <v>72</v>
      </c>
      <c r="B75" s="14" t="s">
        <v>177</v>
      </c>
      <c r="C75" s="32">
        <v>0.00167765743231345</v>
      </c>
      <c r="D75" s="32">
        <v>0.019954947405349</v>
      </c>
      <c r="E75" s="32">
        <v>0.00292218050777053</v>
      </c>
      <c r="F75" s="32">
        <v>0.00190862176188611</v>
      </c>
      <c r="G75" s="32">
        <v>0.00835814813184873</v>
      </c>
      <c r="H75" s="32">
        <v>0</v>
      </c>
      <c r="I75" s="32">
        <v>0.00178890006878271</v>
      </c>
      <c r="J75" s="32">
        <v>0</v>
      </c>
      <c r="K75" s="32">
        <v>0</v>
      </c>
      <c r="L75" s="32">
        <v>0.0105046174262267</v>
      </c>
      <c r="M75" s="32">
        <v>0.00435162846034027</v>
      </c>
      <c r="N75" s="32">
        <v>0.0446984288303527</v>
      </c>
      <c r="O75" s="32">
        <v>0</v>
      </c>
      <c r="P75" s="32">
        <v>0.00701127938700913</v>
      </c>
      <c r="Q75" s="32">
        <v>0.00509132213793153</v>
      </c>
      <c r="R75" s="32">
        <v>0.00627512167906022</v>
      </c>
      <c r="S75" s="32">
        <v>0.00389532338017123</v>
      </c>
      <c r="T75" s="32">
        <v>0.00672101976524789</v>
      </c>
      <c r="U75" s="32">
        <v>0.00652353888157298</v>
      </c>
      <c r="V75" s="32">
        <v>0.004042484401679</v>
      </c>
      <c r="W75" s="32">
        <v>0</v>
      </c>
      <c r="X75" s="32">
        <v>0.00271148201594212</v>
      </c>
      <c r="Y75" s="32">
        <v>0.0037745036753249</v>
      </c>
      <c r="Z75" s="32">
        <v>0</v>
      </c>
      <c r="AA75" s="32">
        <v>0.00378757630380154</v>
      </c>
      <c r="AB75" s="32">
        <v>0.00345615782851885</v>
      </c>
      <c r="AC75" s="32">
        <v>0.00798878575090724</v>
      </c>
      <c r="AD75" s="32">
        <v>0.00751547927979382</v>
      </c>
      <c r="AE75" s="32">
        <v>0.00494844737138521</v>
      </c>
      <c r="AF75" s="32">
        <v>0.00330691150285301</v>
      </c>
      <c r="AG75" s="32">
        <v>0.00388382667397801</v>
      </c>
      <c r="AH75" s="32">
        <v>0.00534513918444406</v>
      </c>
      <c r="AI75" s="32">
        <v>0.0100225739504303</v>
      </c>
      <c r="AJ75" s="32">
        <v>0.00360568368742497</v>
      </c>
      <c r="AK75" s="32">
        <v>0.00528754889507467</v>
      </c>
      <c r="AL75" s="32">
        <v>0</v>
      </c>
      <c r="AM75" s="32">
        <v>0</v>
      </c>
      <c r="AN75" s="32">
        <v>0.00637256869913938</v>
      </c>
      <c r="AO75" s="32">
        <v>0.00567146708069299</v>
      </c>
      <c r="AP75" s="32">
        <v>0.00431638151470902</v>
      </c>
      <c r="AQ75" s="32">
        <v>0.00443439351351994</v>
      </c>
      <c r="AR75" s="32">
        <v>0.00366654672720488</v>
      </c>
      <c r="AS75" s="32">
        <v>0.0038275626846136</v>
      </c>
      <c r="AT75" s="32">
        <v>0.0026303161517807</v>
      </c>
      <c r="AU75" s="32">
        <v>0.00371062732804147</v>
      </c>
      <c r="AV75" s="32">
        <v>0.00257571781639378</v>
      </c>
      <c r="AW75" s="32">
        <v>0.00364614314679794</v>
      </c>
      <c r="AX75" s="32">
        <v>0.00249801209094064</v>
      </c>
      <c r="AY75" s="32">
        <v>0.00329841290757558</v>
      </c>
      <c r="AZ75" s="32">
        <v>0.00333030077989197</v>
      </c>
      <c r="BA75" s="32">
        <v>0.00369113386416783</v>
      </c>
      <c r="BB75" s="32">
        <v>0.00383550353842707</v>
      </c>
      <c r="BC75" s="32">
        <v>0.00348045806711975</v>
      </c>
      <c r="BD75" s="32">
        <v>0.00268179476986553</v>
      </c>
      <c r="BE75" s="32">
        <v>0.00921480279646839</v>
      </c>
      <c r="BF75" s="32">
        <v>0.00289768934201688</v>
      </c>
      <c r="BG75" s="32">
        <v>0.00331781538011007</v>
      </c>
      <c r="BH75" s="32">
        <v>0.00394074043765185</v>
      </c>
      <c r="BI75" s="32">
        <v>0.000974557355530101</v>
      </c>
      <c r="BJ75" s="32">
        <v>0.00341420087965623</v>
      </c>
      <c r="BK75" s="32">
        <v>0.00125395507720483</v>
      </c>
      <c r="BL75" s="32">
        <v>0.000759672025846707</v>
      </c>
      <c r="BM75" s="32">
        <v>0.00091083357337481</v>
      </c>
      <c r="BN75" s="32">
        <v>0.000615678636493398</v>
      </c>
      <c r="BO75" s="32">
        <v>0.000314935132455061</v>
      </c>
      <c r="BP75" s="32">
        <v>0.000228297469116358</v>
      </c>
      <c r="BQ75" s="32">
        <v>0.00070396874653321</v>
      </c>
      <c r="BR75" s="32">
        <v>0.00126655847128462</v>
      </c>
      <c r="BS75" s="32">
        <v>0.00427050376788004</v>
      </c>
      <c r="BT75" s="32">
        <v>0.00226029555566197</v>
      </c>
      <c r="BU75" s="32">
        <v>0</v>
      </c>
      <c r="BV75" s="32">
        <v>1.00086741760412</v>
      </c>
      <c r="BW75" s="32">
        <v>0.000906785169236803</v>
      </c>
      <c r="BX75" s="32">
        <v>0.000467594761850914</v>
      </c>
      <c r="BY75" s="32">
        <v>0.00170197423127413</v>
      </c>
      <c r="BZ75" s="32">
        <v>0.000886848981219455</v>
      </c>
      <c r="CA75" s="32">
        <v>0.00120036950912545</v>
      </c>
      <c r="CB75" s="32">
        <v>0.00177604396309549</v>
      </c>
      <c r="CC75" s="32">
        <v>0.00240000547562792</v>
      </c>
      <c r="CD75" s="32">
        <v>0.00188963730446812</v>
      </c>
      <c r="CE75" s="32">
        <v>0.00138743984191766</v>
      </c>
      <c r="CF75" s="32">
        <v>0.00177975050933357</v>
      </c>
      <c r="CG75" s="32">
        <v>0.000612303229454183</v>
      </c>
      <c r="CH75" s="32">
        <v>0.00241994559547345</v>
      </c>
      <c r="CI75" s="32">
        <v>0.000875197398207096</v>
      </c>
      <c r="CJ75" s="32">
        <v>0.000998955456141212</v>
      </c>
      <c r="CK75" s="32">
        <v>0.00562318919740296</v>
      </c>
      <c r="CL75" s="32">
        <v>0.00344991549147187</v>
      </c>
      <c r="CM75" s="32">
        <v>0.000995664519456141</v>
      </c>
      <c r="CN75" s="32">
        <v>0.00913326553757621</v>
      </c>
      <c r="CO75" s="32">
        <v>0.00387893361043232</v>
      </c>
      <c r="CP75" s="32">
        <v>1.344622418492472</v>
      </c>
      <c r="CQ75" s="31"/>
    </row>
    <row r="76" spans="1:95" ht="12">
      <c r="A76" s="14" t="s">
        <v>73</v>
      </c>
      <c r="B76" s="14" t="s">
        <v>226</v>
      </c>
      <c r="C76" s="32">
        <v>0.00411049674400109</v>
      </c>
      <c r="D76" s="32">
        <v>0.00871955153413732</v>
      </c>
      <c r="E76" s="32">
        <v>0.00607048134579504</v>
      </c>
      <c r="F76" s="32">
        <v>0.00792299226841607</v>
      </c>
      <c r="G76" s="32">
        <v>0.00677379667003995</v>
      </c>
      <c r="H76" s="32">
        <v>0</v>
      </c>
      <c r="I76" s="32">
        <v>0.0357479298037093</v>
      </c>
      <c r="J76" s="32">
        <v>0</v>
      </c>
      <c r="K76" s="32">
        <v>0</v>
      </c>
      <c r="L76" s="32">
        <v>0.00693625909045761</v>
      </c>
      <c r="M76" s="32">
        <v>0.00535641386152173</v>
      </c>
      <c r="N76" s="32">
        <v>0.00926526286452443</v>
      </c>
      <c r="O76" s="32">
        <v>0</v>
      </c>
      <c r="P76" s="32">
        <v>0.00578297111376613</v>
      </c>
      <c r="Q76" s="32">
        <v>0.00514403160383704</v>
      </c>
      <c r="R76" s="32">
        <v>0.00804926101397947</v>
      </c>
      <c r="S76" s="32">
        <v>0.00605839644542815</v>
      </c>
      <c r="T76" s="32">
        <v>0.00941027668044792</v>
      </c>
      <c r="U76" s="32">
        <v>0.00603574150030914</v>
      </c>
      <c r="V76" s="32">
        <v>0.0060233005170575</v>
      </c>
      <c r="W76" s="32">
        <v>0</v>
      </c>
      <c r="X76" s="32">
        <v>0.00520211473415511</v>
      </c>
      <c r="Y76" s="32">
        <v>0.0051511960084406</v>
      </c>
      <c r="Z76" s="32">
        <v>0</v>
      </c>
      <c r="AA76" s="32">
        <v>0.00559112538662684</v>
      </c>
      <c r="AB76" s="32">
        <v>0.00478185772106687</v>
      </c>
      <c r="AC76" s="32">
        <v>0.000543420465367999</v>
      </c>
      <c r="AD76" s="32">
        <v>0.00542174363875401</v>
      </c>
      <c r="AE76" s="32">
        <v>0.00489396822782218</v>
      </c>
      <c r="AF76" s="32">
        <v>0.00498822509659028</v>
      </c>
      <c r="AG76" s="32">
        <v>0.00619088397151126</v>
      </c>
      <c r="AH76" s="32">
        <v>0.00960854123157069</v>
      </c>
      <c r="AI76" s="32">
        <v>0.0197119375013664</v>
      </c>
      <c r="AJ76" s="32">
        <v>0.0069071690305297</v>
      </c>
      <c r="AK76" s="32">
        <v>0.00712362499380842</v>
      </c>
      <c r="AL76" s="32">
        <v>0</v>
      </c>
      <c r="AM76" s="32">
        <v>0</v>
      </c>
      <c r="AN76" s="32">
        <v>0.00375127298643029</v>
      </c>
      <c r="AO76" s="32">
        <v>0.00387815525603281</v>
      </c>
      <c r="AP76" s="32">
        <v>0.00413668579175927</v>
      </c>
      <c r="AQ76" s="32">
        <v>0.00423883110341719</v>
      </c>
      <c r="AR76" s="32">
        <v>0.00417129220852197</v>
      </c>
      <c r="AS76" s="32">
        <v>0.00569976358457381</v>
      </c>
      <c r="AT76" s="32">
        <v>0.00397843057358738</v>
      </c>
      <c r="AU76" s="32">
        <v>0.00397273332975743</v>
      </c>
      <c r="AV76" s="32">
        <v>0.00531164543964464</v>
      </c>
      <c r="AW76" s="32">
        <v>0.00610528650024917</v>
      </c>
      <c r="AX76" s="32">
        <v>0.0047532488044551</v>
      </c>
      <c r="AY76" s="32">
        <v>0.00491296556115733</v>
      </c>
      <c r="AZ76" s="32">
        <v>0.00998148760860582</v>
      </c>
      <c r="BA76" s="32">
        <v>0.00735871703696644</v>
      </c>
      <c r="BB76" s="32">
        <v>0.00377869105143397</v>
      </c>
      <c r="BC76" s="32">
        <v>0.00507070711471654</v>
      </c>
      <c r="BD76" s="32">
        <v>0.00498388699849937</v>
      </c>
      <c r="BE76" s="32">
        <v>0.0124918279205632</v>
      </c>
      <c r="BF76" s="32">
        <v>0.00671835068970468</v>
      </c>
      <c r="BG76" s="32">
        <v>0.00697504872754413</v>
      </c>
      <c r="BH76" s="32">
        <v>0.00942398011306494</v>
      </c>
      <c r="BI76" s="32">
        <v>0.00168469020438883</v>
      </c>
      <c r="BJ76" s="32">
        <v>0.00277633043024535</v>
      </c>
      <c r="BK76" s="32">
        <v>0.0025774334103097</v>
      </c>
      <c r="BL76" s="32">
        <v>0.00556929196276231</v>
      </c>
      <c r="BM76" s="32">
        <v>0.0102613202732238</v>
      </c>
      <c r="BN76" s="32">
        <v>0.00187856214963195</v>
      </c>
      <c r="BO76" s="32">
        <v>0.00124226678664266</v>
      </c>
      <c r="BP76" s="32">
        <v>0.000622750372338959</v>
      </c>
      <c r="BQ76" s="32">
        <v>0.0273148650801203</v>
      </c>
      <c r="BR76" s="32">
        <v>0.0638402932325464</v>
      </c>
      <c r="BS76" s="32">
        <v>0.11999405666661</v>
      </c>
      <c r="BT76" s="32">
        <v>0.033048408423634</v>
      </c>
      <c r="BU76" s="32">
        <v>0</v>
      </c>
      <c r="BV76" s="32">
        <v>0.0169003892473076</v>
      </c>
      <c r="BW76" s="32">
        <v>1.00180026097446</v>
      </c>
      <c r="BX76" s="32">
        <v>0.00197996776526104</v>
      </c>
      <c r="BY76" s="32">
        <v>0.00505916236173118</v>
      </c>
      <c r="BZ76" s="32">
        <v>0.00515978606125293</v>
      </c>
      <c r="CA76" s="32">
        <v>0.00250612019981652</v>
      </c>
      <c r="CB76" s="32">
        <v>0.00354625635205175</v>
      </c>
      <c r="CC76" s="32">
        <v>0.00379343818725279</v>
      </c>
      <c r="CD76" s="32">
        <v>0.00310236124493701</v>
      </c>
      <c r="CE76" s="32">
        <v>0.00363795633157741</v>
      </c>
      <c r="CF76" s="32">
        <v>0.00397884433272454</v>
      </c>
      <c r="CG76" s="32">
        <v>0.00456071335929286</v>
      </c>
      <c r="CH76" s="32">
        <v>0.00443098725694104</v>
      </c>
      <c r="CI76" s="32">
        <v>0.00263804419986361</v>
      </c>
      <c r="CJ76" s="32">
        <v>0.0104902360100047</v>
      </c>
      <c r="CK76" s="32">
        <v>0.00474652600314502</v>
      </c>
      <c r="CL76" s="32">
        <v>0.0331843999289556</v>
      </c>
      <c r="CM76" s="32">
        <v>0.00444472967699698</v>
      </c>
      <c r="CN76" s="32">
        <v>0.00980172773444176</v>
      </c>
      <c r="CO76" s="32">
        <v>0.00648595586668486</v>
      </c>
      <c r="CP76" s="32">
        <v>1.748274111552877</v>
      </c>
      <c r="CQ76" s="31"/>
    </row>
    <row r="77" spans="1:95" ht="12">
      <c r="A77" s="14" t="s">
        <v>74</v>
      </c>
      <c r="B77" s="14" t="s">
        <v>179</v>
      </c>
      <c r="C77" s="32">
        <v>0.00374174678770259</v>
      </c>
      <c r="D77" s="32">
        <v>0.00743421780180984</v>
      </c>
      <c r="E77" s="32">
        <v>0.00771822985813696</v>
      </c>
      <c r="F77" s="32">
        <v>0.0068326135133605</v>
      </c>
      <c r="G77" s="32">
        <v>0.00736311523558863</v>
      </c>
      <c r="H77" s="32">
        <v>0</v>
      </c>
      <c r="I77" s="32">
        <v>0.00994854240505255</v>
      </c>
      <c r="J77" s="32">
        <v>0</v>
      </c>
      <c r="K77" s="32">
        <v>0</v>
      </c>
      <c r="L77" s="32">
        <v>0.0104412882188024</v>
      </c>
      <c r="M77" s="32">
        <v>0.0109384665650024</v>
      </c>
      <c r="N77" s="32">
        <v>0.00976580791603195</v>
      </c>
      <c r="O77" s="32">
        <v>0</v>
      </c>
      <c r="P77" s="32">
        <v>0.0113530288031027</v>
      </c>
      <c r="Q77" s="32">
        <v>0.0145302183657602</v>
      </c>
      <c r="R77" s="32">
        <v>0.00847780305815325</v>
      </c>
      <c r="S77" s="32">
        <v>0.0106328666948757</v>
      </c>
      <c r="T77" s="32">
        <v>0.00984212406292415</v>
      </c>
      <c r="U77" s="32">
        <v>0.00962446898891193</v>
      </c>
      <c r="V77" s="32">
        <v>0.0117963823859052</v>
      </c>
      <c r="W77" s="32">
        <v>0</v>
      </c>
      <c r="X77" s="32">
        <v>0.00877713609147413</v>
      </c>
      <c r="Y77" s="32">
        <v>0.0118547747389345</v>
      </c>
      <c r="Z77" s="32">
        <v>0</v>
      </c>
      <c r="AA77" s="32">
        <v>0.0103341286894535</v>
      </c>
      <c r="AB77" s="32">
        <v>0.018828800170514</v>
      </c>
      <c r="AC77" s="32">
        <v>0.00304522549543583</v>
      </c>
      <c r="AD77" s="32">
        <v>0.00965277262470607</v>
      </c>
      <c r="AE77" s="32">
        <v>0.00722967674450558</v>
      </c>
      <c r="AF77" s="32">
        <v>0.0117433302014447</v>
      </c>
      <c r="AG77" s="32">
        <v>0.00951012968383764</v>
      </c>
      <c r="AH77" s="32">
        <v>0.00896196016912523</v>
      </c>
      <c r="AI77" s="32">
        <v>0.0111533680013152</v>
      </c>
      <c r="AJ77" s="32">
        <v>0.00865985586494952</v>
      </c>
      <c r="AK77" s="32">
        <v>0.00976507992116246</v>
      </c>
      <c r="AL77" s="32">
        <v>0</v>
      </c>
      <c r="AM77" s="32">
        <v>0</v>
      </c>
      <c r="AN77" s="32">
        <v>0.00632389821695878</v>
      </c>
      <c r="AO77" s="32">
        <v>0.00661258276647739</v>
      </c>
      <c r="AP77" s="32">
        <v>0.0117594289328631</v>
      </c>
      <c r="AQ77" s="32">
        <v>0.0120882298380858</v>
      </c>
      <c r="AR77" s="32">
        <v>0.00788835355072992</v>
      </c>
      <c r="AS77" s="32">
        <v>0.0136419277795823</v>
      </c>
      <c r="AT77" s="32">
        <v>0.0115047175125025</v>
      </c>
      <c r="AU77" s="32">
        <v>0.0146380105483838</v>
      </c>
      <c r="AV77" s="32">
        <v>0.0134789332958252</v>
      </c>
      <c r="AW77" s="32">
        <v>0.011491435344901</v>
      </c>
      <c r="AX77" s="32">
        <v>0.0139478888317257</v>
      </c>
      <c r="AY77" s="32">
        <v>0.0112668013522002</v>
      </c>
      <c r="AZ77" s="32">
        <v>0.0102000327303</v>
      </c>
      <c r="BA77" s="32">
        <v>0.0100918593484131</v>
      </c>
      <c r="BB77" s="32">
        <v>0.00925709563968638</v>
      </c>
      <c r="BC77" s="32">
        <v>0.0121334555874545</v>
      </c>
      <c r="BD77" s="32">
        <v>0.0121742734147991</v>
      </c>
      <c r="BE77" s="32">
        <v>0.0114573164774825</v>
      </c>
      <c r="BF77" s="32">
        <v>0.00912945221211618</v>
      </c>
      <c r="BG77" s="32">
        <v>0.0228512839009981</v>
      </c>
      <c r="BH77" s="32">
        <v>0.0152398966389155</v>
      </c>
      <c r="BI77" s="32">
        <v>0.00608239661229861</v>
      </c>
      <c r="BJ77" s="32">
        <v>0.0150200704873403</v>
      </c>
      <c r="BK77" s="32">
        <v>0.0140630445319693</v>
      </c>
      <c r="BL77" s="32">
        <v>0.0155279388711388</v>
      </c>
      <c r="BM77" s="32">
        <v>0.030051345414296</v>
      </c>
      <c r="BN77" s="32">
        <v>0.0297416263937751</v>
      </c>
      <c r="BO77" s="32">
        <v>0.00706745255109099</v>
      </c>
      <c r="BP77" s="32">
        <v>0.00339007835819336</v>
      </c>
      <c r="BQ77" s="32">
        <v>0.0132904866413298</v>
      </c>
      <c r="BR77" s="32">
        <v>0.0141382594344081</v>
      </c>
      <c r="BS77" s="32">
        <v>0.0147310201137942</v>
      </c>
      <c r="BT77" s="32">
        <v>0.0138451840893679</v>
      </c>
      <c r="BU77" s="32">
        <v>0</v>
      </c>
      <c r="BV77" s="32">
        <v>0.0180176522313566</v>
      </c>
      <c r="BW77" s="32">
        <v>0.0119595754835653</v>
      </c>
      <c r="BX77" s="32">
        <v>1.03632351635772</v>
      </c>
      <c r="BY77" s="32">
        <v>0.0360869828976245</v>
      </c>
      <c r="BZ77" s="32">
        <v>0.0212256910479246</v>
      </c>
      <c r="CA77" s="32">
        <v>0.0091760663775987</v>
      </c>
      <c r="CB77" s="32">
        <v>0.0330374433709855</v>
      </c>
      <c r="CC77" s="32">
        <v>0.0132025979646072</v>
      </c>
      <c r="CD77" s="32">
        <v>0.0231445342359964</v>
      </c>
      <c r="CE77" s="32">
        <v>0.0295219646856638</v>
      </c>
      <c r="CF77" s="32">
        <v>0.0415733843264416</v>
      </c>
      <c r="CG77" s="32">
        <v>0.0102149576900599</v>
      </c>
      <c r="CH77" s="32">
        <v>0.0171018330060351</v>
      </c>
      <c r="CI77" s="32">
        <v>0.0225172747392005</v>
      </c>
      <c r="CJ77" s="32">
        <v>0.0113042059114241</v>
      </c>
      <c r="CK77" s="32">
        <v>0.0139053005297032</v>
      </c>
      <c r="CL77" s="32">
        <v>0.017488688111503</v>
      </c>
      <c r="CM77" s="32">
        <v>0.0143982353833723</v>
      </c>
      <c r="CN77" s="32">
        <v>0.0136364423070374</v>
      </c>
      <c r="CO77" s="32">
        <v>0.0140513891443517</v>
      </c>
      <c r="CP77" s="32">
        <v>2.1119706722795533</v>
      </c>
      <c r="CQ77" s="31"/>
    </row>
    <row r="78" spans="1:95" ht="12">
      <c r="A78" s="14" t="s">
        <v>75</v>
      </c>
      <c r="B78" s="14" t="s">
        <v>180</v>
      </c>
      <c r="C78" s="32">
        <v>0.00228546311218768</v>
      </c>
      <c r="D78" s="32">
        <v>0.00522703243867598</v>
      </c>
      <c r="E78" s="32">
        <v>0.00467783620644246</v>
      </c>
      <c r="F78" s="32">
        <v>0.00333680628679818</v>
      </c>
      <c r="G78" s="32">
        <v>0.00383286969432179</v>
      </c>
      <c r="H78" s="32">
        <v>0</v>
      </c>
      <c r="I78" s="32">
        <v>0.00512371169315725</v>
      </c>
      <c r="J78" s="32">
        <v>0</v>
      </c>
      <c r="K78" s="32">
        <v>0</v>
      </c>
      <c r="L78" s="32">
        <v>0.0112336953438094</v>
      </c>
      <c r="M78" s="32">
        <v>0.017475719121263</v>
      </c>
      <c r="N78" s="32">
        <v>0.00848569849554914</v>
      </c>
      <c r="O78" s="32">
        <v>0</v>
      </c>
      <c r="P78" s="32">
        <v>0.00700074541588994</v>
      </c>
      <c r="Q78" s="32">
        <v>0.00801408149847721</v>
      </c>
      <c r="R78" s="32">
        <v>0.00442991839469888</v>
      </c>
      <c r="S78" s="32">
        <v>0.00713483075163757</v>
      </c>
      <c r="T78" s="32">
        <v>0.00962986884445779</v>
      </c>
      <c r="U78" s="32">
        <v>0.00907039270940832</v>
      </c>
      <c r="V78" s="32">
        <v>0.0091282117211856</v>
      </c>
      <c r="W78" s="32">
        <v>0</v>
      </c>
      <c r="X78" s="32">
        <v>0.00741739452783755</v>
      </c>
      <c r="Y78" s="32">
        <v>0.0104204922682398</v>
      </c>
      <c r="Z78" s="32">
        <v>0</v>
      </c>
      <c r="AA78" s="32">
        <v>0.00814715104050368</v>
      </c>
      <c r="AB78" s="32">
        <v>0.0156175999834709</v>
      </c>
      <c r="AC78" s="32">
        <v>0.00125702238635226</v>
      </c>
      <c r="AD78" s="32">
        <v>0.00541296012781002</v>
      </c>
      <c r="AE78" s="32">
        <v>0.00539992960548555</v>
      </c>
      <c r="AF78" s="32">
        <v>0.00775364455164506</v>
      </c>
      <c r="AG78" s="32">
        <v>0.00821336746412292</v>
      </c>
      <c r="AH78" s="32">
        <v>0.0057473781598789</v>
      </c>
      <c r="AI78" s="32">
        <v>0.00677202674410612</v>
      </c>
      <c r="AJ78" s="32">
        <v>0.00622994408347323</v>
      </c>
      <c r="AK78" s="32">
        <v>0.00661060629017746</v>
      </c>
      <c r="AL78" s="32">
        <v>0</v>
      </c>
      <c r="AM78" s="32">
        <v>0</v>
      </c>
      <c r="AN78" s="32">
        <v>0.00412678258352688</v>
      </c>
      <c r="AO78" s="32">
        <v>0.00506376061686164</v>
      </c>
      <c r="AP78" s="32">
        <v>0.00582934802497557</v>
      </c>
      <c r="AQ78" s="32">
        <v>0.00627104848115298</v>
      </c>
      <c r="AR78" s="32">
        <v>0.00534016770459084</v>
      </c>
      <c r="AS78" s="32">
        <v>0.00927952791445241</v>
      </c>
      <c r="AT78" s="32">
        <v>0.00861819974549075</v>
      </c>
      <c r="AU78" s="32">
        <v>0.00702373097660854</v>
      </c>
      <c r="AV78" s="32">
        <v>0.0124923023045821</v>
      </c>
      <c r="AW78" s="32">
        <v>0.00977487255597638</v>
      </c>
      <c r="AX78" s="32">
        <v>0.0117517772516771</v>
      </c>
      <c r="AY78" s="32">
        <v>0.00791673828434826</v>
      </c>
      <c r="AZ78" s="32">
        <v>0.00909829564892332</v>
      </c>
      <c r="BA78" s="32">
        <v>0.00755287286579159</v>
      </c>
      <c r="BB78" s="32">
        <v>0.00659051080877954</v>
      </c>
      <c r="BC78" s="32">
        <v>0.00711260723830162</v>
      </c>
      <c r="BD78" s="32">
        <v>0.0109049448567641</v>
      </c>
      <c r="BE78" s="32">
        <v>0.00844815577529704</v>
      </c>
      <c r="BF78" s="32">
        <v>0.00651791013631514</v>
      </c>
      <c r="BG78" s="32">
        <v>0.00539629002138358</v>
      </c>
      <c r="BH78" s="32">
        <v>0.00572317559255741</v>
      </c>
      <c r="BI78" s="32">
        <v>0.00667167211722222</v>
      </c>
      <c r="BJ78" s="32">
        <v>0.0153521525402616</v>
      </c>
      <c r="BK78" s="32">
        <v>0.0137885242370466</v>
      </c>
      <c r="BL78" s="32">
        <v>0.0035143222202802</v>
      </c>
      <c r="BM78" s="32">
        <v>0.0150005835172626</v>
      </c>
      <c r="BN78" s="32">
        <v>0.0165468575171367</v>
      </c>
      <c r="BO78" s="32">
        <v>0.00865815175647869</v>
      </c>
      <c r="BP78" s="32">
        <v>0.00203779656689534</v>
      </c>
      <c r="BQ78" s="32">
        <v>0.00739056372072181</v>
      </c>
      <c r="BR78" s="32">
        <v>0.00562666994338805</v>
      </c>
      <c r="BS78" s="32">
        <v>0.00776356327433788</v>
      </c>
      <c r="BT78" s="32">
        <v>0.00829859756294874</v>
      </c>
      <c r="BU78" s="32">
        <v>0</v>
      </c>
      <c r="BV78" s="32">
        <v>0.00822601463393774</v>
      </c>
      <c r="BW78" s="32">
        <v>0.0122952551852943</v>
      </c>
      <c r="BX78" s="32">
        <v>0.00772610750561364</v>
      </c>
      <c r="BY78" s="32">
        <v>1.05203165305417</v>
      </c>
      <c r="BZ78" s="32">
        <v>0.0092881555025163</v>
      </c>
      <c r="CA78" s="32">
        <v>0.00377939543039566</v>
      </c>
      <c r="CB78" s="32">
        <v>0.00973482272035864</v>
      </c>
      <c r="CC78" s="32">
        <v>0.00790725156003589</v>
      </c>
      <c r="CD78" s="32">
        <v>0.00663876126338361</v>
      </c>
      <c r="CE78" s="32">
        <v>0.0108391713965686</v>
      </c>
      <c r="CF78" s="32">
        <v>0.265382616254044</v>
      </c>
      <c r="CG78" s="32">
        <v>0.00691195948914612</v>
      </c>
      <c r="CH78" s="32">
        <v>0.00675546606121195</v>
      </c>
      <c r="CI78" s="32">
        <v>0.0139652056282371</v>
      </c>
      <c r="CJ78" s="32">
        <v>0.0127766797821499</v>
      </c>
      <c r="CK78" s="32">
        <v>0.014923364837744</v>
      </c>
      <c r="CL78" s="32">
        <v>0.00870739817866234</v>
      </c>
      <c r="CM78" s="32">
        <v>0.0115647967775538</v>
      </c>
      <c r="CN78" s="32">
        <v>0.0101750221545142</v>
      </c>
      <c r="CO78" s="32">
        <v>0.0231707918137664</v>
      </c>
      <c r="CP78" s="32">
        <v>1.985368762552705</v>
      </c>
      <c r="CQ78" s="31"/>
    </row>
    <row r="79" spans="1:95" ht="12">
      <c r="A79" s="14" t="s">
        <v>76</v>
      </c>
      <c r="B79" s="14" t="s">
        <v>181</v>
      </c>
      <c r="C79" s="32">
        <v>0.00017331981101276</v>
      </c>
      <c r="D79" s="32">
        <v>0.000719468762059822</v>
      </c>
      <c r="E79" s="32">
        <v>0.000627654341269953</v>
      </c>
      <c r="F79" s="32">
        <v>0.000833373762248934</v>
      </c>
      <c r="G79" s="32">
        <v>0.000529878060775857</v>
      </c>
      <c r="H79" s="32">
        <v>0</v>
      </c>
      <c r="I79" s="32">
        <v>0.000876259253118076</v>
      </c>
      <c r="J79" s="32">
        <v>0</v>
      </c>
      <c r="K79" s="32">
        <v>0</v>
      </c>
      <c r="L79" s="32">
        <v>0.000487499240219315</v>
      </c>
      <c r="M79" s="32">
        <v>0.000443652555500704</v>
      </c>
      <c r="N79" s="32">
        <v>0.000645824447128714</v>
      </c>
      <c r="O79" s="32">
        <v>0</v>
      </c>
      <c r="P79" s="32">
        <v>0.000712645899751101</v>
      </c>
      <c r="Q79" s="32">
        <v>0.000517080712459114</v>
      </c>
      <c r="R79" s="32">
        <v>0.000702750758551923</v>
      </c>
      <c r="S79" s="32">
        <v>0.000822392147933608</v>
      </c>
      <c r="T79" s="32">
        <v>0.00144976171877517</v>
      </c>
      <c r="U79" s="32">
        <v>0.0017738857937172</v>
      </c>
      <c r="V79" s="32">
        <v>0.000490553598408518</v>
      </c>
      <c r="W79" s="32">
        <v>0</v>
      </c>
      <c r="X79" s="32">
        <v>0.00126055109715495</v>
      </c>
      <c r="Y79" s="32">
        <v>0.00106627976961921</v>
      </c>
      <c r="Z79" s="32">
        <v>0</v>
      </c>
      <c r="AA79" s="32">
        <v>0.00079280802135044</v>
      </c>
      <c r="AB79" s="32">
        <v>0.000982646757318319</v>
      </c>
      <c r="AC79" s="32">
        <v>7.87669205412281E-05</v>
      </c>
      <c r="AD79" s="32">
        <v>0.00136528697241556</v>
      </c>
      <c r="AE79" s="32">
        <v>0.000724238038498566</v>
      </c>
      <c r="AF79" s="32">
        <v>0.000983022202145457</v>
      </c>
      <c r="AG79" s="32">
        <v>0.000668588811697551</v>
      </c>
      <c r="AH79" s="32">
        <v>0.00108197866561881</v>
      </c>
      <c r="AI79" s="32">
        <v>0.0022866112668599</v>
      </c>
      <c r="AJ79" s="32">
        <v>0.000577098078773378</v>
      </c>
      <c r="AK79" s="32">
        <v>0.00134294110333189</v>
      </c>
      <c r="AL79" s="32">
        <v>0</v>
      </c>
      <c r="AM79" s="32">
        <v>0</v>
      </c>
      <c r="AN79" s="32">
        <v>0.00066347745419976</v>
      </c>
      <c r="AO79" s="32">
        <v>0.001162353128974</v>
      </c>
      <c r="AP79" s="32">
        <v>0.000960992706306826</v>
      </c>
      <c r="AQ79" s="32">
        <v>0.000886520622211753</v>
      </c>
      <c r="AR79" s="32">
        <v>0.000530283928272443</v>
      </c>
      <c r="AS79" s="32">
        <v>0.00106881528999021</v>
      </c>
      <c r="AT79" s="32">
        <v>0.000932184472048452</v>
      </c>
      <c r="AU79" s="32">
        <v>0.00070688029667434</v>
      </c>
      <c r="AV79" s="32">
        <v>0.000557192627947543</v>
      </c>
      <c r="AW79" s="32">
        <v>0.000816234031258977</v>
      </c>
      <c r="AX79" s="32">
        <v>0.00091744222015252</v>
      </c>
      <c r="AY79" s="32">
        <v>0.00108427063007552</v>
      </c>
      <c r="AZ79" s="32">
        <v>0.00125296074063852</v>
      </c>
      <c r="BA79" s="32">
        <v>0.000516577842395541</v>
      </c>
      <c r="BB79" s="32">
        <v>0.000605172858300065</v>
      </c>
      <c r="BC79" s="32">
        <v>0.000738401021223721</v>
      </c>
      <c r="BD79" s="32">
        <v>0.000672513033936515</v>
      </c>
      <c r="BE79" s="32">
        <v>0.000623602983886556</v>
      </c>
      <c r="BF79" s="32">
        <v>0.00117726293134925</v>
      </c>
      <c r="BG79" s="32">
        <v>0.00105719300452782</v>
      </c>
      <c r="BH79" s="32">
        <v>0.00118460425679879</v>
      </c>
      <c r="BI79" s="32">
        <v>0.000670104620119141</v>
      </c>
      <c r="BJ79" s="32">
        <v>0.000574153860434147</v>
      </c>
      <c r="BK79" s="32">
        <v>0.000997324958068962</v>
      </c>
      <c r="BL79" s="32">
        <v>0.000351636090836941</v>
      </c>
      <c r="BM79" s="32">
        <v>0.000456796269809254</v>
      </c>
      <c r="BN79" s="32">
        <v>0.000450579626861697</v>
      </c>
      <c r="BO79" s="32">
        <v>0.000695765876535676</v>
      </c>
      <c r="BP79" s="32">
        <v>0.000769540133071301</v>
      </c>
      <c r="BQ79" s="32">
        <v>0.000446918150427375</v>
      </c>
      <c r="BR79" s="32">
        <v>0.000430986689416133</v>
      </c>
      <c r="BS79" s="32">
        <v>0.000425025208594993</v>
      </c>
      <c r="BT79" s="32">
        <v>0.000742710886566569</v>
      </c>
      <c r="BU79" s="32">
        <v>0</v>
      </c>
      <c r="BV79" s="32">
        <v>0.00141342869457128</v>
      </c>
      <c r="BW79" s="32">
        <v>0.000948010358017037</v>
      </c>
      <c r="BX79" s="32">
        <v>0.000299794720158748</v>
      </c>
      <c r="BY79" s="32">
        <v>0.000536716719772068</v>
      </c>
      <c r="BZ79" s="32">
        <v>1.00025053241598</v>
      </c>
      <c r="CA79" s="32">
        <v>0.000324045642262068</v>
      </c>
      <c r="CB79" s="32">
        <v>0.00125100967633697</v>
      </c>
      <c r="CC79" s="32">
        <v>0.000504136065185295</v>
      </c>
      <c r="CD79" s="32">
        <v>0.000323799947918379</v>
      </c>
      <c r="CE79" s="32">
        <v>0.00116467489488913</v>
      </c>
      <c r="CF79" s="32">
        <v>0.000365549566091549</v>
      </c>
      <c r="CG79" s="32">
        <v>0.000294065285147124</v>
      </c>
      <c r="CH79" s="32">
        <v>0.000523646275982706</v>
      </c>
      <c r="CI79" s="32">
        <v>0.000767057056498374</v>
      </c>
      <c r="CJ79" s="32">
        <v>0.00106681962239546</v>
      </c>
      <c r="CK79" s="32">
        <v>0.000775704058958394</v>
      </c>
      <c r="CL79" s="32">
        <v>0.000650480898158408</v>
      </c>
      <c r="CM79" s="32">
        <v>0.000981925212283533</v>
      </c>
      <c r="CN79" s="32">
        <v>0.00130320316457907</v>
      </c>
      <c r="CO79" s="32">
        <v>0.0525143968363368</v>
      </c>
      <c r="CP79" s="32">
        <v>1.1164022941316898</v>
      </c>
      <c r="CQ79" s="31"/>
    </row>
    <row r="80" spans="1:95" ht="12">
      <c r="A80" s="14" t="s">
        <v>77</v>
      </c>
      <c r="B80" s="14" t="s">
        <v>182</v>
      </c>
      <c r="C80" s="32">
        <v>0.000130594908760471</v>
      </c>
      <c r="D80" s="32">
        <v>0.00029972650886359</v>
      </c>
      <c r="E80" s="32">
        <v>0.000279794560578856</v>
      </c>
      <c r="F80" s="32">
        <v>0.00023368104943212</v>
      </c>
      <c r="G80" s="32">
        <v>0.000269611494565409</v>
      </c>
      <c r="H80" s="32">
        <v>0</v>
      </c>
      <c r="I80" s="32">
        <v>0.00034408163946947</v>
      </c>
      <c r="J80" s="32">
        <v>0</v>
      </c>
      <c r="K80" s="32">
        <v>0</v>
      </c>
      <c r="L80" s="32">
        <v>0.000592482941126192</v>
      </c>
      <c r="M80" s="32">
        <v>0.000458386977313608</v>
      </c>
      <c r="N80" s="32">
        <v>0.000472636552761872</v>
      </c>
      <c r="O80" s="32">
        <v>0</v>
      </c>
      <c r="P80" s="32">
        <v>0.000412376653996119</v>
      </c>
      <c r="Q80" s="32">
        <v>0.000416348201748024</v>
      </c>
      <c r="R80" s="32">
        <v>0.000389909244545706</v>
      </c>
      <c r="S80" s="32">
        <v>0.000384364110349558</v>
      </c>
      <c r="T80" s="32">
        <v>0.000800894906578116</v>
      </c>
      <c r="U80" s="32">
        <v>0.000509810496674098</v>
      </c>
      <c r="V80" s="32">
        <v>0.000403474392879127</v>
      </c>
      <c r="W80" s="32">
        <v>0</v>
      </c>
      <c r="X80" s="32">
        <v>0.000767640484889491</v>
      </c>
      <c r="Y80" s="32">
        <v>0.00094706278643165</v>
      </c>
      <c r="Z80" s="32">
        <v>0</v>
      </c>
      <c r="AA80" s="32">
        <v>0.000517034905651921</v>
      </c>
      <c r="AB80" s="32">
        <v>0.000807062109537874</v>
      </c>
      <c r="AC80" s="32">
        <v>8.95991538985431E-05</v>
      </c>
      <c r="AD80" s="32">
        <v>0.000350290101370594</v>
      </c>
      <c r="AE80" s="32">
        <v>0.000270737643853264</v>
      </c>
      <c r="AF80" s="32">
        <v>0.00161927044875008</v>
      </c>
      <c r="AG80" s="32">
        <v>0.000330901201436056</v>
      </c>
      <c r="AH80" s="32">
        <v>0.000383782435935177</v>
      </c>
      <c r="AI80" s="32">
        <v>0.000558458083080196</v>
      </c>
      <c r="AJ80" s="32">
        <v>0.00150941218522612</v>
      </c>
      <c r="AK80" s="32">
        <v>0.001261697202653</v>
      </c>
      <c r="AL80" s="32">
        <v>0</v>
      </c>
      <c r="AM80" s="32">
        <v>0</v>
      </c>
      <c r="AN80" s="32">
        <v>0.000613937127573234</v>
      </c>
      <c r="AO80" s="32">
        <v>0.000262899644247018</v>
      </c>
      <c r="AP80" s="32">
        <v>0.000725764807830863</v>
      </c>
      <c r="AQ80" s="32">
        <v>0.00133387415409414</v>
      </c>
      <c r="AR80" s="32">
        <v>0.00052288391179169</v>
      </c>
      <c r="AS80" s="32">
        <v>0.00123650391058249</v>
      </c>
      <c r="AT80" s="32">
        <v>0.000990692204072751</v>
      </c>
      <c r="AU80" s="32">
        <v>0.00101584158195125</v>
      </c>
      <c r="AV80" s="32">
        <v>0.00079224964558246</v>
      </c>
      <c r="AW80" s="32">
        <v>0.00130829328132964</v>
      </c>
      <c r="AX80" s="32">
        <v>0.00171371480425455</v>
      </c>
      <c r="AY80" s="32">
        <v>0.00160162475335132</v>
      </c>
      <c r="AZ80" s="32">
        <v>0.00132705205552806</v>
      </c>
      <c r="BA80" s="32">
        <v>0.00079574854724072</v>
      </c>
      <c r="BB80" s="32">
        <v>0.00169258022366829</v>
      </c>
      <c r="BC80" s="32">
        <v>0.000646759563964556</v>
      </c>
      <c r="BD80" s="32">
        <v>0.00076906932984996</v>
      </c>
      <c r="BE80" s="32">
        <v>0.00037720769123654</v>
      </c>
      <c r="BF80" s="32">
        <v>0.000638612910025203</v>
      </c>
      <c r="BG80" s="32">
        <v>0.000663264791271678</v>
      </c>
      <c r="BH80" s="32">
        <v>0.0006921070272891</v>
      </c>
      <c r="BI80" s="32">
        <v>0.000649987798831309</v>
      </c>
      <c r="BJ80" s="32">
        <v>0.00122828161782161</v>
      </c>
      <c r="BK80" s="32">
        <v>0.000562183964935269</v>
      </c>
      <c r="BL80" s="32">
        <v>0.000606636661821</v>
      </c>
      <c r="BM80" s="32">
        <v>0.00104861731996219</v>
      </c>
      <c r="BN80" s="32">
        <v>0.00070394230426648</v>
      </c>
      <c r="BO80" s="32">
        <v>0.000250933237850513</v>
      </c>
      <c r="BP80" s="32">
        <v>0.000117818491622192</v>
      </c>
      <c r="BQ80" s="32">
        <v>0.00635665544419098</v>
      </c>
      <c r="BR80" s="32">
        <v>0.000319213720764505</v>
      </c>
      <c r="BS80" s="32">
        <v>0.000552127242285589</v>
      </c>
      <c r="BT80" s="32">
        <v>0.000437657864334291</v>
      </c>
      <c r="BU80" s="32">
        <v>0</v>
      </c>
      <c r="BV80" s="32">
        <v>0.000412894580187478</v>
      </c>
      <c r="BW80" s="32">
        <v>0.000359900873462337</v>
      </c>
      <c r="BX80" s="32">
        <v>0.011049898072169</v>
      </c>
      <c r="BY80" s="32">
        <v>0.00103899386648461</v>
      </c>
      <c r="BZ80" s="32">
        <v>0.000440203636629142</v>
      </c>
      <c r="CA80" s="32">
        <v>1.00023496557815</v>
      </c>
      <c r="CB80" s="32">
        <v>0.000614974082851688</v>
      </c>
      <c r="CC80" s="32">
        <v>0.000642996468686407</v>
      </c>
      <c r="CD80" s="32">
        <v>0.000490661925001847</v>
      </c>
      <c r="CE80" s="32">
        <v>0.000560292457532474</v>
      </c>
      <c r="CF80" s="32">
        <v>0.00186635546378314</v>
      </c>
      <c r="CG80" s="32">
        <v>0.000324840473001871</v>
      </c>
      <c r="CH80" s="32">
        <v>0.000635734720306224</v>
      </c>
      <c r="CI80" s="32">
        <v>0.00112335181302862</v>
      </c>
      <c r="CJ80" s="32">
        <v>0.0003219064201668</v>
      </c>
      <c r="CK80" s="32">
        <v>0.000650253564242232</v>
      </c>
      <c r="CL80" s="32">
        <v>0.000658655796340178</v>
      </c>
      <c r="CM80" s="32">
        <v>0.000882311651596468</v>
      </c>
      <c r="CN80" s="32">
        <v>0.000660941065062594</v>
      </c>
      <c r="CO80" s="32">
        <v>0.00257230466826397</v>
      </c>
      <c r="CP80" s="32">
        <v>1.073908298194725</v>
      </c>
      <c r="CQ80" s="31"/>
    </row>
    <row r="81" spans="1:95" ht="12">
      <c r="A81" s="14" t="s">
        <v>78</v>
      </c>
      <c r="B81" s="14" t="s">
        <v>183</v>
      </c>
      <c r="C81" s="32">
        <v>0.00558422454760718</v>
      </c>
      <c r="D81" s="32">
        <v>0.00794905317056687</v>
      </c>
      <c r="E81" s="32">
        <v>0.00868701697881844</v>
      </c>
      <c r="F81" s="32">
        <v>0.00894532400661534</v>
      </c>
      <c r="G81" s="32">
        <v>0.0059087830192574</v>
      </c>
      <c r="H81" s="32">
        <v>0</v>
      </c>
      <c r="I81" s="32">
        <v>0.00650194994402002</v>
      </c>
      <c r="J81" s="32">
        <v>0</v>
      </c>
      <c r="K81" s="32">
        <v>0</v>
      </c>
      <c r="L81" s="32">
        <v>0.0121094079614879</v>
      </c>
      <c r="M81" s="32">
        <v>0.0138335287685161</v>
      </c>
      <c r="N81" s="32">
        <v>0.0119003042035047</v>
      </c>
      <c r="O81" s="32">
        <v>0</v>
      </c>
      <c r="P81" s="32">
        <v>0.0235331443507761</v>
      </c>
      <c r="Q81" s="32">
        <v>0.0127244474621723</v>
      </c>
      <c r="R81" s="32">
        <v>0.00690084663088665</v>
      </c>
      <c r="S81" s="32">
        <v>0.0176853600787766</v>
      </c>
      <c r="T81" s="32">
        <v>0.0195233667551232</v>
      </c>
      <c r="U81" s="32">
        <v>0.0146683777872536</v>
      </c>
      <c r="V81" s="32">
        <v>0.011430660347772</v>
      </c>
      <c r="W81" s="32">
        <v>0</v>
      </c>
      <c r="X81" s="32">
        <v>0.0521172036844554</v>
      </c>
      <c r="Y81" s="32">
        <v>0.0962702912217177</v>
      </c>
      <c r="Z81" s="32">
        <v>0</v>
      </c>
      <c r="AA81" s="32">
        <v>0.0616338503936366</v>
      </c>
      <c r="AB81" s="32">
        <v>0.110089455898316</v>
      </c>
      <c r="AC81" s="32">
        <v>0.00404269885352874</v>
      </c>
      <c r="AD81" s="32">
        <v>0.0153688072632386</v>
      </c>
      <c r="AE81" s="32">
        <v>0.0114979987577966</v>
      </c>
      <c r="AF81" s="32">
        <v>0.0428416148769131</v>
      </c>
      <c r="AG81" s="32">
        <v>0.00976907763386226</v>
      </c>
      <c r="AH81" s="32">
        <v>0.0378462805782826</v>
      </c>
      <c r="AI81" s="32">
        <v>0.01789569250524</v>
      </c>
      <c r="AJ81" s="32">
        <v>0.0213025514037905</v>
      </c>
      <c r="AK81" s="32">
        <v>0.0303725499670315</v>
      </c>
      <c r="AL81" s="32">
        <v>0</v>
      </c>
      <c r="AM81" s="32">
        <v>0</v>
      </c>
      <c r="AN81" s="32">
        <v>0.00726036305471761</v>
      </c>
      <c r="AO81" s="32">
        <v>0.0223346686462462</v>
      </c>
      <c r="AP81" s="32">
        <v>0.0319121741602644</v>
      </c>
      <c r="AQ81" s="32">
        <v>0.0165905791910281</v>
      </c>
      <c r="AR81" s="32">
        <v>0.0157663551180523</v>
      </c>
      <c r="AS81" s="32">
        <v>0.0481240936118603</v>
      </c>
      <c r="AT81" s="32">
        <v>0.0758000076407976</v>
      </c>
      <c r="AU81" s="32">
        <v>0.0232834359183275</v>
      </c>
      <c r="AV81" s="32">
        <v>0.0909398210374892</v>
      </c>
      <c r="AW81" s="32">
        <v>0.0651265633350818</v>
      </c>
      <c r="AX81" s="32">
        <v>0.165548725119858</v>
      </c>
      <c r="AY81" s="32">
        <v>0.0616119611528736</v>
      </c>
      <c r="AZ81" s="32">
        <v>0.0366888189723261</v>
      </c>
      <c r="BA81" s="32">
        <v>0.0622458612942916</v>
      </c>
      <c r="BB81" s="32">
        <v>0.0416916370160194</v>
      </c>
      <c r="BC81" s="32">
        <v>0.069540812826218</v>
      </c>
      <c r="BD81" s="32">
        <v>0.0555119668944421</v>
      </c>
      <c r="BE81" s="32">
        <v>0.0196456670963192</v>
      </c>
      <c r="BF81" s="32">
        <v>0.0123508898261903</v>
      </c>
      <c r="BG81" s="32">
        <v>0.0106874950454672</v>
      </c>
      <c r="BH81" s="32">
        <v>0.00956594688303957</v>
      </c>
      <c r="BI81" s="32">
        <v>0.0140388182172584</v>
      </c>
      <c r="BJ81" s="32">
        <v>0.017168679816838</v>
      </c>
      <c r="BK81" s="32">
        <v>0.00547453470396798</v>
      </c>
      <c r="BL81" s="32">
        <v>0.00402098967393315</v>
      </c>
      <c r="BM81" s="32">
        <v>0.00321235734421034</v>
      </c>
      <c r="BN81" s="32">
        <v>0.00258047753354328</v>
      </c>
      <c r="BO81" s="32">
        <v>0.00160928183874568</v>
      </c>
      <c r="BP81" s="32">
        <v>0.00120968425241557</v>
      </c>
      <c r="BQ81" s="32">
        <v>0.00886481302178441</v>
      </c>
      <c r="BR81" s="32">
        <v>0.00486440354554057</v>
      </c>
      <c r="BS81" s="32">
        <v>0.0122905432139263</v>
      </c>
      <c r="BT81" s="32">
        <v>0.00665424093444413</v>
      </c>
      <c r="BU81" s="32">
        <v>0</v>
      </c>
      <c r="BV81" s="32">
        <v>0.00964163751409033</v>
      </c>
      <c r="BW81" s="32">
        <v>0.00379930099554852</v>
      </c>
      <c r="BX81" s="32">
        <v>0.0162376734692785</v>
      </c>
      <c r="BY81" s="32">
        <v>0.00610439235737202</v>
      </c>
      <c r="BZ81" s="32">
        <v>0.00396282758533142</v>
      </c>
      <c r="CA81" s="32">
        <v>0.00274577037432115</v>
      </c>
      <c r="CB81" s="32">
        <v>1.00669837553616</v>
      </c>
      <c r="CC81" s="32">
        <v>0.0274789395852501</v>
      </c>
      <c r="CD81" s="32">
        <v>0.00690173429598323</v>
      </c>
      <c r="CE81" s="32">
        <v>0.00497301924815462</v>
      </c>
      <c r="CF81" s="32">
        <v>0.00562317066016913</v>
      </c>
      <c r="CG81" s="32">
        <v>0.00454602407704973</v>
      </c>
      <c r="CH81" s="32">
        <v>0.0298015444040002</v>
      </c>
      <c r="CI81" s="32">
        <v>0.00327002187191763</v>
      </c>
      <c r="CJ81" s="32">
        <v>0.00430137976466243</v>
      </c>
      <c r="CK81" s="32">
        <v>0.00569383484211621</v>
      </c>
      <c r="CL81" s="32">
        <v>0.00482428157817587</v>
      </c>
      <c r="CM81" s="32">
        <v>0.00600133990291279</v>
      </c>
      <c r="CN81" s="32">
        <v>0.0250863054414521</v>
      </c>
      <c r="CO81" s="32">
        <v>0.0454226077162066</v>
      </c>
      <c r="CP81" s="32">
        <v>2.9462647182086337</v>
      </c>
      <c r="CQ81" s="31"/>
    </row>
    <row r="82" spans="1:95" ht="12">
      <c r="A82" s="14" t="s">
        <v>79</v>
      </c>
      <c r="B82" s="14" t="s">
        <v>184</v>
      </c>
      <c r="C82" s="32">
        <v>2.76421704494665E-06</v>
      </c>
      <c r="D82" s="32">
        <v>1.45844049483989E-05</v>
      </c>
      <c r="E82" s="32">
        <v>4.48753343436772E-06</v>
      </c>
      <c r="F82" s="32">
        <v>3.01611546401282E-06</v>
      </c>
      <c r="G82" s="32">
        <v>7.07937861508357E-06</v>
      </c>
      <c r="H82" s="32">
        <v>0</v>
      </c>
      <c r="I82" s="32">
        <v>3.87307119031927E-06</v>
      </c>
      <c r="J82" s="32">
        <v>0</v>
      </c>
      <c r="K82" s="32">
        <v>0</v>
      </c>
      <c r="L82" s="32">
        <v>9.52443956996564E-06</v>
      </c>
      <c r="M82" s="32">
        <v>6.21329010829151E-06</v>
      </c>
      <c r="N82" s="32">
        <v>2.97547449599465E-05</v>
      </c>
      <c r="O82" s="32">
        <v>0</v>
      </c>
      <c r="P82" s="32">
        <v>7.78638197967155E-06</v>
      </c>
      <c r="Q82" s="32">
        <v>6.63256683800699E-06</v>
      </c>
      <c r="R82" s="32">
        <v>6.09203394625515E-06</v>
      </c>
      <c r="S82" s="32">
        <v>5.44536393165132E-06</v>
      </c>
      <c r="T82" s="32">
        <v>9.12673625392214E-06</v>
      </c>
      <c r="U82" s="32">
        <v>8.59719793342677E-06</v>
      </c>
      <c r="V82" s="32">
        <v>8.38663709879751E-06</v>
      </c>
      <c r="W82" s="32">
        <v>0</v>
      </c>
      <c r="X82" s="32">
        <v>4.93886240455201E-06</v>
      </c>
      <c r="Y82" s="32">
        <v>6.38522752698919E-06</v>
      </c>
      <c r="Z82" s="32">
        <v>0</v>
      </c>
      <c r="AA82" s="32">
        <v>5.56835949971668E-06</v>
      </c>
      <c r="AB82" s="32">
        <v>1.93015023962758E-05</v>
      </c>
      <c r="AC82" s="32">
        <v>5.44074359723707E-06</v>
      </c>
      <c r="AD82" s="32">
        <v>7.3287350699823E-06</v>
      </c>
      <c r="AE82" s="32">
        <v>5.55701768295371E-06</v>
      </c>
      <c r="AF82" s="32">
        <v>5.28424252947392E-06</v>
      </c>
      <c r="AG82" s="32">
        <v>5.23646362372242E-06</v>
      </c>
      <c r="AH82" s="32">
        <v>5.98065331444177E-06</v>
      </c>
      <c r="AI82" s="32">
        <v>9.18763425533547E-06</v>
      </c>
      <c r="AJ82" s="32">
        <v>4.69780239002277E-06</v>
      </c>
      <c r="AK82" s="32">
        <v>6.23089529232846E-06</v>
      </c>
      <c r="AL82" s="32">
        <v>0</v>
      </c>
      <c r="AM82" s="32">
        <v>0</v>
      </c>
      <c r="AN82" s="32">
        <v>5.49186941340025E-06</v>
      </c>
      <c r="AO82" s="32">
        <v>5.84447731676624E-06</v>
      </c>
      <c r="AP82" s="32">
        <v>5.32214671872204E-06</v>
      </c>
      <c r="AQ82" s="32">
        <v>5.23235926508313E-06</v>
      </c>
      <c r="AR82" s="32">
        <v>4.14132438763435E-06</v>
      </c>
      <c r="AS82" s="32">
        <v>5.76179647520614E-06</v>
      </c>
      <c r="AT82" s="32">
        <v>4.95486088765422E-06</v>
      </c>
      <c r="AU82" s="32">
        <v>4.89633234512228E-06</v>
      </c>
      <c r="AV82" s="32">
        <v>6.00854270462217E-06</v>
      </c>
      <c r="AW82" s="32">
        <v>5.66782423698939E-06</v>
      </c>
      <c r="AX82" s="32">
        <v>6.19384162706324E-06</v>
      </c>
      <c r="AY82" s="32">
        <v>5.0269810871515E-06</v>
      </c>
      <c r="AZ82" s="32">
        <v>4.92407456736792E-06</v>
      </c>
      <c r="BA82" s="32">
        <v>5.37486107330032E-06</v>
      </c>
      <c r="BB82" s="32">
        <v>5.14524708240539E-06</v>
      </c>
      <c r="BC82" s="32">
        <v>5.34792847388902E-06</v>
      </c>
      <c r="BD82" s="32">
        <v>5.16730355095339E-06</v>
      </c>
      <c r="BE82" s="32">
        <v>8.78696501945718E-06</v>
      </c>
      <c r="BF82" s="32">
        <v>4.50040998493384E-06</v>
      </c>
      <c r="BG82" s="32">
        <v>5.15468284389687E-06</v>
      </c>
      <c r="BH82" s="32">
        <v>5.23463216482795E-06</v>
      </c>
      <c r="BI82" s="32">
        <v>3.88454652381388E-06</v>
      </c>
      <c r="BJ82" s="32">
        <v>1.44676138007995E-05</v>
      </c>
      <c r="BK82" s="32">
        <v>3.32859654571068E-05</v>
      </c>
      <c r="BL82" s="32">
        <v>2.41196211562976E-06</v>
      </c>
      <c r="BM82" s="32">
        <v>1.12006358556642E-05</v>
      </c>
      <c r="BN82" s="32">
        <v>1.52421119429058E-05</v>
      </c>
      <c r="BO82" s="32">
        <v>7.2659892069388E-06</v>
      </c>
      <c r="BP82" s="32">
        <v>2.07208135013744E-06</v>
      </c>
      <c r="BQ82" s="32">
        <v>2.57737813448427E-05</v>
      </c>
      <c r="BR82" s="32">
        <v>2.85524059255346E-06</v>
      </c>
      <c r="BS82" s="32">
        <v>6.89739683626082E-06</v>
      </c>
      <c r="BT82" s="32">
        <v>0.000170117873643193</v>
      </c>
      <c r="BU82" s="32">
        <v>0</v>
      </c>
      <c r="BV82" s="32">
        <v>0.000594368646850006</v>
      </c>
      <c r="BW82" s="32">
        <v>3.6239294203635E-06</v>
      </c>
      <c r="BX82" s="32">
        <v>2.33948805264011E-05</v>
      </c>
      <c r="BY82" s="32">
        <v>6.93117404995321E-05</v>
      </c>
      <c r="BZ82" s="32">
        <v>5.60985980781891E-06</v>
      </c>
      <c r="CA82" s="32">
        <v>2.34214235909797E-06</v>
      </c>
      <c r="CB82" s="32">
        <v>1.50944564097601E-05</v>
      </c>
      <c r="CC82" s="32">
        <v>1.00238783214569</v>
      </c>
      <c r="CD82" s="32">
        <v>6.06896152862184E-06</v>
      </c>
      <c r="CE82" s="32">
        <v>9.46339670393915E-06</v>
      </c>
      <c r="CF82" s="32">
        <v>3.04329168036861E-05</v>
      </c>
      <c r="CG82" s="32">
        <v>3.06632622279988E-06</v>
      </c>
      <c r="CH82" s="32">
        <v>4.46541438110494E-06</v>
      </c>
      <c r="CI82" s="32">
        <v>8.88653721406172E-06</v>
      </c>
      <c r="CJ82" s="32">
        <v>7.13295535557824E-06</v>
      </c>
      <c r="CK82" s="32">
        <v>4.05386980706356E-05</v>
      </c>
      <c r="CL82" s="32">
        <v>7.88942829811912E-06</v>
      </c>
      <c r="CM82" s="32">
        <v>1.4899375164263E-05</v>
      </c>
      <c r="CN82" s="32">
        <v>1.12810280243228E-05</v>
      </c>
      <c r="CO82" s="32">
        <v>7.53571564662435E-06</v>
      </c>
      <c r="CP82" s="32">
        <v>1.0038873944677733</v>
      </c>
      <c r="CQ82" s="31"/>
    </row>
    <row r="83" spans="1:95" ht="12">
      <c r="A83" s="14" t="s">
        <v>80</v>
      </c>
      <c r="B83" s="14" t="s">
        <v>185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32">
        <v>0</v>
      </c>
      <c r="BE83" s="32">
        <v>0</v>
      </c>
      <c r="BF83" s="32">
        <v>0</v>
      </c>
      <c r="BG83" s="32">
        <v>0</v>
      </c>
      <c r="BH83" s="32">
        <v>0</v>
      </c>
      <c r="BI83" s="32">
        <v>0</v>
      </c>
      <c r="BJ83" s="32">
        <v>0</v>
      </c>
      <c r="BK83" s="32">
        <v>0</v>
      </c>
      <c r="BL83" s="32">
        <v>0</v>
      </c>
      <c r="BM83" s="32">
        <v>0</v>
      </c>
      <c r="BN83" s="32">
        <v>0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0</v>
      </c>
      <c r="BV83" s="32">
        <v>0</v>
      </c>
      <c r="BW83" s="32">
        <v>0</v>
      </c>
      <c r="BX83" s="32">
        <v>0</v>
      </c>
      <c r="BY83" s="32">
        <v>0</v>
      </c>
      <c r="BZ83" s="32">
        <v>0</v>
      </c>
      <c r="CA83" s="32">
        <v>0</v>
      </c>
      <c r="CB83" s="32">
        <v>0</v>
      </c>
      <c r="CC83" s="32">
        <v>0</v>
      </c>
      <c r="CD83" s="32">
        <v>1</v>
      </c>
      <c r="CE83" s="32">
        <v>0</v>
      </c>
      <c r="CF83" s="32">
        <v>0</v>
      </c>
      <c r="CG83" s="32">
        <v>0</v>
      </c>
      <c r="CH83" s="32">
        <v>0</v>
      </c>
      <c r="CI83" s="32">
        <v>0</v>
      </c>
      <c r="CJ83" s="32">
        <v>0</v>
      </c>
      <c r="CK83" s="32">
        <v>0</v>
      </c>
      <c r="CL83" s="32">
        <v>0</v>
      </c>
      <c r="CM83" s="32">
        <v>0</v>
      </c>
      <c r="CN83" s="32">
        <v>0</v>
      </c>
      <c r="CO83" s="32">
        <v>0</v>
      </c>
      <c r="CP83" s="32">
        <v>1</v>
      </c>
      <c r="CQ83" s="31"/>
    </row>
    <row r="84" spans="1:95" ht="12">
      <c r="A84" s="14" t="s">
        <v>81</v>
      </c>
      <c r="B84" s="14" t="s">
        <v>227</v>
      </c>
      <c r="C84" s="32">
        <v>0.00143613979777299</v>
      </c>
      <c r="D84" s="32">
        <v>0.00379286224152987</v>
      </c>
      <c r="E84" s="32">
        <v>0.00252888798306619</v>
      </c>
      <c r="F84" s="32">
        <v>0.00296625781402175</v>
      </c>
      <c r="G84" s="32">
        <v>0.00772613365846358</v>
      </c>
      <c r="H84" s="32">
        <v>0</v>
      </c>
      <c r="I84" s="32">
        <v>0.00585644257008837</v>
      </c>
      <c r="J84" s="32">
        <v>0</v>
      </c>
      <c r="K84" s="32">
        <v>0</v>
      </c>
      <c r="L84" s="32">
        <v>0.00590753097290272</v>
      </c>
      <c r="M84" s="32">
        <v>0.00621796178104859</v>
      </c>
      <c r="N84" s="32">
        <v>0.00650611945371394</v>
      </c>
      <c r="O84" s="32">
        <v>0</v>
      </c>
      <c r="P84" s="32">
        <v>0.00793338342308457</v>
      </c>
      <c r="Q84" s="32">
        <v>0.00755091496117869</v>
      </c>
      <c r="R84" s="32">
        <v>0.00478823587789649</v>
      </c>
      <c r="S84" s="32">
        <v>0.00568984680967214</v>
      </c>
      <c r="T84" s="32">
        <v>0.00584236347186709</v>
      </c>
      <c r="U84" s="32">
        <v>0.0051082520093854</v>
      </c>
      <c r="V84" s="32">
        <v>0.00675762409055868</v>
      </c>
      <c r="W84" s="32">
        <v>0</v>
      </c>
      <c r="X84" s="32">
        <v>0.00555203437930587</v>
      </c>
      <c r="Y84" s="32">
        <v>0.00653386420651942</v>
      </c>
      <c r="Z84" s="32">
        <v>0</v>
      </c>
      <c r="AA84" s="32">
        <v>0.00801311075257817</v>
      </c>
      <c r="AB84" s="32">
        <v>0.00910872742717277</v>
      </c>
      <c r="AC84" s="32">
        <v>0.00184564567660809</v>
      </c>
      <c r="AD84" s="32">
        <v>0.00508002284033667</v>
      </c>
      <c r="AE84" s="32">
        <v>0.00383684830746722</v>
      </c>
      <c r="AF84" s="32">
        <v>0.00629950861002525</v>
      </c>
      <c r="AG84" s="32">
        <v>0.00524630934489669</v>
      </c>
      <c r="AH84" s="32">
        <v>0.00494183753079618</v>
      </c>
      <c r="AI84" s="32">
        <v>0.0100055286873014</v>
      </c>
      <c r="AJ84" s="32">
        <v>0.00476220751674041</v>
      </c>
      <c r="AK84" s="32">
        <v>0.0057738536863174</v>
      </c>
      <c r="AL84" s="32">
        <v>0</v>
      </c>
      <c r="AM84" s="32">
        <v>0</v>
      </c>
      <c r="AN84" s="32">
        <v>0.00338792795369554</v>
      </c>
      <c r="AO84" s="32">
        <v>0.00278040560004126</v>
      </c>
      <c r="AP84" s="32">
        <v>0.00415601280439466</v>
      </c>
      <c r="AQ84" s="32">
        <v>0.00862643732583993</v>
      </c>
      <c r="AR84" s="32">
        <v>0.00486322287947807</v>
      </c>
      <c r="AS84" s="32">
        <v>0.0104799093854325</v>
      </c>
      <c r="AT84" s="32">
        <v>0.00928495156954829</v>
      </c>
      <c r="AU84" s="32">
        <v>0.0124120994754535</v>
      </c>
      <c r="AV84" s="32">
        <v>0.00688868595689775</v>
      </c>
      <c r="AW84" s="32">
        <v>0.00559711357050095</v>
      </c>
      <c r="AX84" s="32">
        <v>0.00574727349919364</v>
      </c>
      <c r="AY84" s="32">
        <v>0.00474774446463127</v>
      </c>
      <c r="AZ84" s="32">
        <v>0.00443130404473097</v>
      </c>
      <c r="BA84" s="32">
        <v>0.00467617716162488</v>
      </c>
      <c r="BB84" s="32">
        <v>0.00474528356750438</v>
      </c>
      <c r="BC84" s="32">
        <v>0.00478041690348018</v>
      </c>
      <c r="BD84" s="32">
        <v>0.00515350828815571</v>
      </c>
      <c r="BE84" s="32">
        <v>0.0067995829959967</v>
      </c>
      <c r="BF84" s="32">
        <v>0.00508970659355304</v>
      </c>
      <c r="BG84" s="32">
        <v>0.012942819451376</v>
      </c>
      <c r="BH84" s="32">
        <v>0.00740010243354087</v>
      </c>
      <c r="BI84" s="32">
        <v>0.00413199148441184</v>
      </c>
      <c r="BJ84" s="32">
        <v>0.0116731326297817</v>
      </c>
      <c r="BK84" s="32">
        <v>0.0437467491216386</v>
      </c>
      <c r="BL84" s="32">
        <v>0.00582966139229978</v>
      </c>
      <c r="BM84" s="32">
        <v>0.00495905980204905</v>
      </c>
      <c r="BN84" s="32">
        <v>0.0107742412058489</v>
      </c>
      <c r="BO84" s="32">
        <v>0.00379480402609425</v>
      </c>
      <c r="BP84" s="32">
        <v>0.00165809802202518</v>
      </c>
      <c r="BQ84" s="32">
        <v>0.0055843536442278</v>
      </c>
      <c r="BR84" s="32">
        <v>0.0078469846244108</v>
      </c>
      <c r="BS84" s="32">
        <v>0.006302744728484</v>
      </c>
      <c r="BT84" s="32">
        <v>0.00650814084269669</v>
      </c>
      <c r="BU84" s="32">
        <v>0</v>
      </c>
      <c r="BV84" s="32">
        <v>0.0153223642428287</v>
      </c>
      <c r="BW84" s="32">
        <v>0.00741683013234716</v>
      </c>
      <c r="BX84" s="32">
        <v>0.00391649809796064</v>
      </c>
      <c r="BY84" s="32">
        <v>0.0154664803656797</v>
      </c>
      <c r="BZ84" s="32">
        <v>0.00243144051096205</v>
      </c>
      <c r="CA84" s="32">
        <v>0.00285122797803088</v>
      </c>
      <c r="CB84" s="32">
        <v>0.0107306128028999</v>
      </c>
      <c r="CC84" s="32">
        <v>0.0066561780917104</v>
      </c>
      <c r="CD84" s="32">
        <v>0.00274826838724892</v>
      </c>
      <c r="CE84" s="32">
        <v>1.00293854794468</v>
      </c>
      <c r="CF84" s="32">
        <v>0.010876536830665</v>
      </c>
      <c r="CG84" s="32">
        <v>0.00606672000015744</v>
      </c>
      <c r="CH84" s="32">
        <v>0.00870353224451183</v>
      </c>
      <c r="CI84" s="32">
        <v>0.0116912163006696</v>
      </c>
      <c r="CJ84" s="32">
        <v>0.0276282623716527</v>
      </c>
      <c r="CK84" s="32">
        <v>0.00753659941916718</v>
      </c>
      <c r="CL84" s="32">
        <v>0.00769295723040576</v>
      </c>
      <c r="CM84" s="32">
        <v>0.00773727678999937</v>
      </c>
      <c r="CN84" s="32">
        <v>0.00590161275505479</v>
      </c>
      <c r="CO84" s="32">
        <v>0.00493228385306688</v>
      </c>
      <c r="CP84" s="32">
        <v>1.5806545496810542</v>
      </c>
      <c r="CQ84" s="31"/>
    </row>
    <row r="85" spans="1:95" ht="12">
      <c r="A85" s="14" t="s">
        <v>82</v>
      </c>
      <c r="B85" s="14" t="s">
        <v>228</v>
      </c>
      <c r="C85" s="32">
        <v>0.00905861373805516</v>
      </c>
      <c r="D85" s="32">
        <v>0.0204706546932259</v>
      </c>
      <c r="E85" s="32">
        <v>0.0183134325805949</v>
      </c>
      <c r="F85" s="32">
        <v>0.0127552084378876</v>
      </c>
      <c r="G85" s="32">
        <v>0.0149718021472158</v>
      </c>
      <c r="H85" s="32">
        <v>0</v>
      </c>
      <c r="I85" s="32">
        <v>0.0198960819066827</v>
      </c>
      <c r="J85" s="32">
        <v>0</v>
      </c>
      <c r="K85" s="32">
        <v>0</v>
      </c>
      <c r="L85" s="32">
        <v>0.0450009981402526</v>
      </c>
      <c r="M85" s="32">
        <v>0.0703272041424395</v>
      </c>
      <c r="N85" s="32">
        <v>0.0337268524245547</v>
      </c>
      <c r="O85" s="32">
        <v>0</v>
      </c>
      <c r="P85" s="32">
        <v>0.0276486345822079</v>
      </c>
      <c r="Q85" s="32">
        <v>0.0319117293055961</v>
      </c>
      <c r="R85" s="32">
        <v>0.0172705913090686</v>
      </c>
      <c r="S85" s="32">
        <v>0.028122139953495</v>
      </c>
      <c r="T85" s="32">
        <v>0.0376927831263451</v>
      </c>
      <c r="U85" s="32">
        <v>0.0351683090066691</v>
      </c>
      <c r="V85" s="32">
        <v>0.0364648304942613</v>
      </c>
      <c r="W85" s="32">
        <v>0</v>
      </c>
      <c r="X85" s="32">
        <v>0.0289068696139919</v>
      </c>
      <c r="Y85" s="32">
        <v>0.0412230396416288</v>
      </c>
      <c r="Z85" s="32">
        <v>0</v>
      </c>
      <c r="AA85" s="32">
        <v>0.0322571265269415</v>
      </c>
      <c r="AB85" s="32">
        <v>0.062342957578763</v>
      </c>
      <c r="AC85" s="32">
        <v>0.00499875603687135</v>
      </c>
      <c r="AD85" s="32">
        <v>0.0207057077919773</v>
      </c>
      <c r="AE85" s="32">
        <v>0.0212120770765657</v>
      </c>
      <c r="AF85" s="32">
        <v>0.0304939671708113</v>
      </c>
      <c r="AG85" s="32">
        <v>0.0326154029701691</v>
      </c>
      <c r="AH85" s="32">
        <v>0.0222931612807071</v>
      </c>
      <c r="AI85" s="32">
        <v>0.0253964757084472</v>
      </c>
      <c r="AJ85" s="32">
        <v>0.024671979999121</v>
      </c>
      <c r="AK85" s="32">
        <v>0.0255654599645366</v>
      </c>
      <c r="AL85" s="32">
        <v>0</v>
      </c>
      <c r="AM85" s="32">
        <v>0</v>
      </c>
      <c r="AN85" s="32">
        <v>0.0161027154886286</v>
      </c>
      <c r="AO85" s="32">
        <v>0.0194503241929045</v>
      </c>
      <c r="AP85" s="32">
        <v>0.0227232413038735</v>
      </c>
      <c r="AQ85" s="32">
        <v>0.0245803713087964</v>
      </c>
      <c r="AR85" s="32">
        <v>0.0211292720561848</v>
      </c>
      <c r="AS85" s="32">
        <v>0.0365956712781461</v>
      </c>
      <c r="AT85" s="32">
        <v>0.0340461861717621</v>
      </c>
      <c r="AU85" s="32">
        <v>0.0277799560741225</v>
      </c>
      <c r="AV85" s="32">
        <v>0.0500360478997082</v>
      </c>
      <c r="AW85" s="32">
        <v>0.0387607868216003</v>
      </c>
      <c r="AX85" s="32">
        <v>0.0467391262867321</v>
      </c>
      <c r="AY85" s="32">
        <v>0.0310808754656492</v>
      </c>
      <c r="AZ85" s="32">
        <v>0.0357216555445999</v>
      </c>
      <c r="BA85" s="32">
        <v>0.0300793260495641</v>
      </c>
      <c r="BB85" s="32">
        <v>0.0260992826433829</v>
      </c>
      <c r="BC85" s="32">
        <v>0.0281030143976397</v>
      </c>
      <c r="BD85" s="32">
        <v>0.043512773713865</v>
      </c>
      <c r="BE85" s="32">
        <v>0.0335824407649586</v>
      </c>
      <c r="BF85" s="32">
        <v>0.0253285614158494</v>
      </c>
      <c r="BG85" s="32">
        <v>0.0208777646931516</v>
      </c>
      <c r="BH85" s="32">
        <v>0.0220962427897748</v>
      </c>
      <c r="BI85" s="32">
        <v>0.0264007852839778</v>
      </c>
      <c r="BJ85" s="32">
        <v>0.0616274651330774</v>
      </c>
      <c r="BK85" s="32">
        <v>0.0549408080557528</v>
      </c>
      <c r="BL85" s="32">
        <v>0.0138841875618919</v>
      </c>
      <c r="BM85" s="32">
        <v>0.0599726713452468</v>
      </c>
      <c r="BN85" s="32">
        <v>0.0658984495149514</v>
      </c>
      <c r="BO85" s="32">
        <v>0.0341727011764128</v>
      </c>
      <c r="BP85" s="32">
        <v>0.0075411332967364</v>
      </c>
      <c r="BQ85" s="32">
        <v>0.0290228327345947</v>
      </c>
      <c r="BR85" s="32">
        <v>0.0223220143170975</v>
      </c>
      <c r="BS85" s="32">
        <v>0.0308572328627612</v>
      </c>
      <c r="BT85" s="32">
        <v>0.0322147252294356</v>
      </c>
      <c r="BU85" s="32">
        <v>0</v>
      </c>
      <c r="BV85" s="32">
        <v>0.0320238817447816</v>
      </c>
      <c r="BW85" s="32">
        <v>0.0484216623369896</v>
      </c>
      <c r="BX85" s="32">
        <v>0.030563159039361</v>
      </c>
      <c r="BY85" s="32">
        <v>0.11185548174434</v>
      </c>
      <c r="BZ85" s="32">
        <v>0.0367128403801077</v>
      </c>
      <c r="CA85" s="32">
        <v>0.0149417686520703</v>
      </c>
      <c r="CB85" s="32">
        <v>0.0382265527201085</v>
      </c>
      <c r="CC85" s="32">
        <v>0.0312416640306173</v>
      </c>
      <c r="CD85" s="32">
        <v>0.026377843803457</v>
      </c>
      <c r="CE85" s="32">
        <v>0.0427643644436233</v>
      </c>
      <c r="CF85" s="32">
        <v>1.0742189154135</v>
      </c>
      <c r="CG85" s="32">
        <v>0.0275839088948717</v>
      </c>
      <c r="CH85" s="32">
        <v>0.0268379755331799</v>
      </c>
      <c r="CI85" s="32">
        <v>0.0557813997477349</v>
      </c>
      <c r="CJ85" s="32">
        <v>0.0424629479554878</v>
      </c>
      <c r="CK85" s="32">
        <v>0.037112386870444</v>
      </c>
      <c r="CL85" s="32">
        <v>0.0316680919661902</v>
      </c>
      <c r="CM85" s="32">
        <v>0.0257311906304882</v>
      </c>
      <c r="CN85" s="32">
        <v>0.0399851050096709</v>
      </c>
      <c r="CO85" s="32">
        <v>0.0498013119832835</v>
      </c>
      <c r="CP85" s="32">
        <v>3.729075943122222</v>
      </c>
      <c r="CQ85" s="31"/>
    </row>
    <row r="86" spans="1:95" ht="12">
      <c r="A86" s="14" t="s">
        <v>83</v>
      </c>
      <c r="B86" s="14" t="s">
        <v>229</v>
      </c>
      <c r="C86" s="32">
        <v>0.00564221330128768</v>
      </c>
      <c r="D86" s="32">
        <v>0.00998294251483371</v>
      </c>
      <c r="E86" s="32">
        <v>0.01180047470521</v>
      </c>
      <c r="F86" s="32">
        <v>0.0137723667158896</v>
      </c>
      <c r="G86" s="32">
        <v>0.00755810470618198</v>
      </c>
      <c r="H86" s="32">
        <v>0</v>
      </c>
      <c r="I86" s="32">
        <v>0.0364703014543539</v>
      </c>
      <c r="J86" s="32">
        <v>0</v>
      </c>
      <c r="K86" s="32">
        <v>0</v>
      </c>
      <c r="L86" s="32">
        <v>0.0161623021689443</v>
      </c>
      <c r="M86" s="32">
        <v>0.0119549175033746</v>
      </c>
      <c r="N86" s="32">
        <v>0.0147519069756059</v>
      </c>
      <c r="O86" s="32">
        <v>0</v>
      </c>
      <c r="P86" s="32">
        <v>0.0207063632187834</v>
      </c>
      <c r="Q86" s="32">
        <v>0.0151611747950472</v>
      </c>
      <c r="R86" s="32">
        <v>0.0127727755090134</v>
      </c>
      <c r="S86" s="32">
        <v>0.0130279342265827</v>
      </c>
      <c r="T86" s="32">
        <v>0.0174026150767273</v>
      </c>
      <c r="U86" s="32">
        <v>0.0145309993057569</v>
      </c>
      <c r="V86" s="32">
        <v>0.0157673889982446</v>
      </c>
      <c r="W86" s="32">
        <v>0</v>
      </c>
      <c r="X86" s="32">
        <v>0.0235729608194993</v>
      </c>
      <c r="Y86" s="32">
        <v>0.0267307397726519</v>
      </c>
      <c r="Z86" s="32">
        <v>0</v>
      </c>
      <c r="AA86" s="32">
        <v>0.0178234503929597</v>
      </c>
      <c r="AB86" s="32">
        <v>0.0150444978219944</v>
      </c>
      <c r="AC86" s="32">
        <v>0.00264271563916552</v>
      </c>
      <c r="AD86" s="32">
        <v>0.0228108583844345</v>
      </c>
      <c r="AE86" s="32">
        <v>0.0148860431806084</v>
      </c>
      <c r="AF86" s="32">
        <v>0.0306271238490081</v>
      </c>
      <c r="AG86" s="32">
        <v>0.012694124259088</v>
      </c>
      <c r="AH86" s="32">
        <v>0.0236947734231267</v>
      </c>
      <c r="AI86" s="32">
        <v>0.0259136737093481</v>
      </c>
      <c r="AJ86" s="32">
        <v>0.0126978341227797</v>
      </c>
      <c r="AK86" s="32">
        <v>0.0213989184121541</v>
      </c>
      <c r="AL86" s="32">
        <v>0</v>
      </c>
      <c r="AM86" s="32">
        <v>0</v>
      </c>
      <c r="AN86" s="32">
        <v>0.0104979960908755</v>
      </c>
      <c r="AO86" s="32">
        <v>0.00693871827502902</v>
      </c>
      <c r="AP86" s="32">
        <v>0.0146555831320426</v>
      </c>
      <c r="AQ86" s="32">
        <v>0.0163038294097572</v>
      </c>
      <c r="AR86" s="32">
        <v>0.0151539130830335</v>
      </c>
      <c r="AS86" s="32">
        <v>0.0337077816031609</v>
      </c>
      <c r="AT86" s="32">
        <v>0.0369688720980848</v>
      </c>
      <c r="AU86" s="32">
        <v>0.0208772430616357</v>
      </c>
      <c r="AV86" s="32">
        <v>0.0308337263145875</v>
      </c>
      <c r="AW86" s="32">
        <v>0.0387598411084001</v>
      </c>
      <c r="AX86" s="32">
        <v>0.041689863960028</v>
      </c>
      <c r="AY86" s="32">
        <v>0.0276693991654618</v>
      </c>
      <c r="AZ86" s="32">
        <v>0.0258252794375807</v>
      </c>
      <c r="BA86" s="32">
        <v>0.019416489595859</v>
      </c>
      <c r="BB86" s="32">
        <v>0.0236919337493729</v>
      </c>
      <c r="BC86" s="32">
        <v>0.0530402301052659</v>
      </c>
      <c r="BD86" s="32">
        <v>0.0234239044399366</v>
      </c>
      <c r="BE86" s="32">
        <v>0.0192024503544669</v>
      </c>
      <c r="BF86" s="32">
        <v>0.0194220214282049</v>
      </c>
      <c r="BG86" s="32">
        <v>0.0173332098403905</v>
      </c>
      <c r="BH86" s="32">
        <v>0.0507634873911445</v>
      </c>
      <c r="BI86" s="32">
        <v>0.016399982543173</v>
      </c>
      <c r="BJ86" s="32">
        <v>0.00655507742411331</v>
      </c>
      <c r="BK86" s="32">
        <v>0.0107169611831066</v>
      </c>
      <c r="BL86" s="32">
        <v>0.0193283808895011</v>
      </c>
      <c r="BM86" s="32">
        <v>0.0140723946346404</v>
      </c>
      <c r="BN86" s="32">
        <v>0.0204955052289849</v>
      </c>
      <c r="BO86" s="32">
        <v>0.00731637333394516</v>
      </c>
      <c r="BP86" s="32">
        <v>0.00272739112909055</v>
      </c>
      <c r="BQ86" s="32">
        <v>0.0123251524143455</v>
      </c>
      <c r="BR86" s="32">
        <v>0.0162349115546489</v>
      </c>
      <c r="BS86" s="32">
        <v>0.0895449861301972</v>
      </c>
      <c r="BT86" s="32">
        <v>0.0101367738925787</v>
      </c>
      <c r="BU86" s="32">
        <v>0</v>
      </c>
      <c r="BV86" s="32">
        <v>0.0250416396402469</v>
      </c>
      <c r="BW86" s="32">
        <v>0.0101974525411158</v>
      </c>
      <c r="BX86" s="32">
        <v>0.00998020989110043</v>
      </c>
      <c r="BY86" s="32">
        <v>0.0168779289549624</v>
      </c>
      <c r="BZ86" s="32">
        <v>0.0405424800715727</v>
      </c>
      <c r="CA86" s="32">
        <v>0.0156771604471864</v>
      </c>
      <c r="CB86" s="32">
        <v>0.0302605071675123</v>
      </c>
      <c r="CC86" s="32">
        <v>0.011442781120895</v>
      </c>
      <c r="CD86" s="32">
        <v>0.0199413041712777</v>
      </c>
      <c r="CE86" s="32">
        <v>0.013856647109961</v>
      </c>
      <c r="CF86" s="32">
        <v>0.0327860665899267</v>
      </c>
      <c r="CG86" s="32">
        <v>1.0179480959109</v>
      </c>
      <c r="CH86" s="32">
        <v>0.0176452986383715</v>
      </c>
      <c r="CI86" s="32">
        <v>0.0303227221029205</v>
      </c>
      <c r="CJ86" s="32">
        <v>0.0112848094836441</v>
      </c>
      <c r="CK86" s="32">
        <v>0.0142882022057226</v>
      </c>
      <c r="CL86" s="32">
        <v>0.0204463101123939</v>
      </c>
      <c r="CM86" s="32">
        <v>0.00996299914931338</v>
      </c>
      <c r="CN86" s="32">
        <v>0.0172959397603506</v>
      </c>
      <c r="CO86" s="32">
        <v>0.0175615506936585</v>
      </c>
      <c r="CP86" s="32">
        <v>2.643392264728331</v>
      </c>
      <c r="CQ86" s="31"/>
    </row>
    <row r="87" spans="1:95" ht="12">
      <c r="A87" s="14" t="s">
        <v>84</v>
      </c>
      <c r="B87" s="14" t="s">
        <v>230</v>
      </c>
      <c r="C87" s="32">
        <v>0.0171546692644658</v>
      </c>
      <c r="D87" s="32">
        <v>0.0292962394966879</v>
      </c>
      <c r="E87" s="32">
        <v>0.0363489787701268</v>
      </c>
      <c r="F87" s="32">
        <v>0.0322597934930684</v>
      </c>
      <c r="G87" s="32">
        <v>0.0205081057813203</v>
      </c>
      <c r="H87" s="32">
        <v>0</v>
      </c>
      <c r="I87" s="32">
        <v>0.111956374164157</v>
      </c>
      <c r="J87" s="32">
        <v>0</v>
      </c>
      <c r="K87" s="32">
        <v>0</v>
      </c>
      <c r="L87" s="32">
        <v>0.0246878062268999</v>
      </c>
      <c r="M87" s="32">
        <v>0.021053842835474</v>
      </c>
      <c r="N87" s="32">
        <v>0.0271488446205189</v>
      </c>
      <c r="O87" s="32">
        <v>0</v>
      </c>
      <c r="P87" s="32">
        <v>0.0264403296275244</v>
      </c>
      <c r="Q87" s="32">
        <v>0.0194274635731797</v>
      </c>
      <c r="R87" s="32">
        <v>0.0343820468406171</v>
      </c>
      <c r="S87" s="32">
        <v>0.0200163005703698</v>
      </c>
      <c r="T87" s="32">
        <v>0.0230059529567236</v>
      </c>
      <c r="U87" s="32">
        <v>0.0171627875053698</v>
      </c>
      <c r="V87" s="32">
        <v>0.0170880498129249</v>
      </c>
      <c r="W87" s="32">
        <v>0</v>
      </c>
      <c r="X87" s="32">
        <v>0.0496557339012338</v>
      </c>
      <c r="Y87" s="32">
        <v>0.0322266220653664</v>
      </c>
      <c r="Z87" s="32">
        <v>0</v>
      </c>
      <c r="AA87" s="32">
        <v>0.0290054287215038</v>
      </c>
      <c r="AB87" s="32">
        <v>0.0209338071823715</v>
      </c>
      <c r="AC87" s="32">
        <v>0.00875413153391171</v>
      </c>
      <c r="AD87" s="32">
        <v>0.0243233195643667</v>
      </c>
      <c r="AE87" s="32">
        <v>0.0203734368257902</v>
      </c>
      <c r="AF87" s="32">
        <v>0.0306699137174177</v>
      </c>
      <c r="AG87" s="32">
        <v>0.0165694213828922</v>
      </c>
      <c r="AH87" s="32">
        <v>0.0627230724973609</v>
      </c>
      <c r="AI87" s="32">
        <v>0.0648356045983174</v>
      </c>
      <c r="AJ87" s="32">
        <v>0.033232634277175</v>
      </c>
      <c r="AK87" s="32">
        <v>0.0405774156594444</v>
      </c>
      <c r="AL87" s="32">
        <v>0</v>
      </c>
      <c r="AM87" s="32">
        <v>0</v>
      </c>
      <c r="AN87" s="32">
        <v>0.0283082684906741</v>
      </c>
      <c r="AO87" s="32">
        <v>0.025082684678178</v>
      </c>
      <c r="AP87" s="32">
        <v>0.0294033286276545</v>
      </c>
      <c r="AQ87" s="32">
        <v>0.0390717997786965</v>
      </c>
      <c r="AR87" s="32">
        <v>0.0233747534176378</v>
      </c>
      <c r="AS87" s="32">
        <v>0.0467310181238472</v>
      </c>
      <c r="AT87" s="32">
        <v>0.0216015069077185</v>
      </c>
      <c r="AU87" s="32">
        <v>0.0218783207529634</v>
      </c>
      <c r="AV87" s="32">
        <v>0.0277642559211158</v>
      </c>
      <c r="AW87" s="32">
        <v>0.0281705167641986</v>
      </c>
      <c r="AX87" s="32">
        <v>0.0277344097906453</v>
      </c>
      <c r="AY87" s="32">
        <v>0.0253442200705667</v>
      </c>
      <c r="AZ87" s="32">
        <v>0.0224246558649544</v>
      </c>
      <c r="BA87" s="32">
        <v>0.0280444491182948</v>
      </c>
      <c r="BB87" s="32">
        <v>0.018816440387021</v>
      </c>
      <c r="BC87" s="32">
        <v>0.0263606407598195</v>
      </c>
      <c r="BD87" s="32">
        <v>0.0201689970407874</v>
      </c>
      <c r="BE87" s="32">
        <v>0.0375182969191784</v>
      </c>
      <c r="BF87" s="32">
        <v>0.0256343264572627</v>
      </c>
      <c r="BG87" s="32">
        <v>0.0446280216560528</v>
      </c>
      <c r="BH87" s="32">
        <v>0.0507266792143234</v>
      </c>
      <c r="BI87" s="32">
        <v>0.0307908720010234</v>
      </c>
      <c r="BJ87" s="32">
        <v>0.0407926829942332</v>
      </c>
      <c r="BK87" s="32">
        <v>0.0338293689961763</v>
      </c>
      <c r="BL87" s="32">
        <v>0.0321840048924087</v>
      </c>
      <c r="BM87" s="32">
        <v>0.0191383768098119</v>
      </c>
      <c r="BN87" s="32">
        <v>0.0101999293147105</v>
      </c>
      <c r="BO87" s="32">
        <v>0.00849874440319313</v>
      </c>
      <c r="BP87" s="32">
        <v>0.00381623960505994</v>
      </c>
      <c r="BQ87" s="32">
        <v>0.012256558846574</v>
      </c>
      <c r="BR87" s="32">
        <v>0.0722585617363615</v>
      </c>
      <c r="BS87" s="32">
        <v>0.342378405353035</v>
      </c>
      <c r="BT87" s="32">
        <v>0.00957676253400236</v>
      </c>
      <c r="BU87" s="32">
        <v>0</v>
      </c>
      <c r="BV87" s="32">
        <v>0.0209023860257436</v>
      </c>
      <c r="BW87" s="32">
        <v>0.0148427566583835</v>
      </c>
      <c r="BX87" s="32">
        <v>0.00823266775464132</v>
      </c>
      <c r="BY87" s="32">
        <v>0.0310303814252134</v>
      </c>
      <c r="BZ87" s="32">
        <v>0.0252040153689113</v>
      </c>
      <c r="CA87" s="32">
        <v>0.0191363881160289</v>
      </c>
      <c r="CB87" s="32">
        <v>0.029347183123112</v>
      </c>
      <c r="CC87" s="32">
        <v>0.0165384360461604</v>
      </c>
      <c r="CD87" s="32">
        <v>0.0178932843204327</v>
      </c>
      <c r="CE87" s="32">
        <v>0.0223313108755306</v>
      </c>
      <c r="CF87" s="32">
        <v>0.0209894856212613</v>
      </c>
      <c r="CG87" s="32">
        <v>0.0884395010828684</v>
      </c>
      <c r="CH87" s="32">
        <v>1.02457754083304</v>
      </c>
      <c r="CI87" s="32">
        <v>0.0155492093756536</v>
      </c>
      <c r="CJ87" s="32">
        <v>0.0290343193879476</v>
      </c>
      <c r="CK87" s="32">
        <v>0.0159473155937441</v>
      </c>
      <c r="CL87" s="32">
        <v>0.019505303422061</v>
      </c>
      <c r="CM87" s="32">
        <v>0.0209070177295315</v>
      </c>
      <c r="CN87" s="32">
        <v>0.0242050597611288</v>
      </c>
      <c r="CO87" s="32">
        <v>0.0295390092546925</v>
      </c>
      <c r="CP87" s="32">
        <v>3.6404787974708466</v>
      </c>
      <c r="CQ87" s="31"/>
    </row>
    <row r="88" spans="1:95" ht="12">
      <c r="A88" s="14" t="s">
        <v>85</v>
      </c>
      <c r="B88" s="14" t="s">
        <v>231</v>
      </c>
      <c r="C88" s="32">
        <v>0.00803928215611163</v>
      </c>
      <c r="D88" s="32">
        <v>0.0182763303687668</v>
      </c>
      <c r="E88" s="32">
        <v>0.017401831075182</v>
      </c>
      <c r="F88" s="32">
        <v>0.0105615374888834</v>
      </c>
      <c r="G88" s="32">
        <v>0.0134091224401125</v>
      </c>
      <c r="H88" s="32">
        <v>0</v>
      </c>
      <c r="I88" s="32">
        <v>0.0296025142652539</v>
      </c>
      <c r="J88" s="32">
        <v>0</v>
      </c>
      <c r="K88" s="32">
        <v>0</v>
      </c>
      <c r="L88" s="32">
        <v>0.0294406080351405</v>
      </c>
      <c r="M88" s="32">
        <v>0.0239499030366125</v>
      </c>
      <c r="N88" s="32">
        <v>0.0238940717422494</v>
      </c>
      <c r="O88" s="32">
        <v>0</v>
      </c>
      <c r="P88" s="32">
        <v>0.0258017976158268</v>
      </c>
      <c r="Q88" s="32">
        <v>0.0307520618012486</v>
      </c>
      <c r="R88" s="32">
        <v>0.0147332339112323</v>
      </c>
      <c r="S88" s="32">
        <v>0.0271149525611955</v>
      </c>
      <c r="T88" s="32">
        <v>0.0214692034021133</v>
      </c>
      <c r="U88" s="32">
        <v>0.0279088901693884</v>
      </c>
      <c r="V88" s="32">
        <v>0.0352485587770119</v>
      </c>
      <c r="W88" s="32">
        <v>0</v>
      </c>
      <c r="X88" s="32">
        <v>0.0317834938882357</v>
      </c>
      <c r="Y88" s="32">
        <v>0.0305643218214036</v>
      </c>
      <c r="Z88" s="32">
        <v>0</v>
      </c>
      <c r="AA88" s="32">
        <v>0.0251155197255258</v>
      </c>
      <c r="AB88" s="32">
        <v>0.0305815419580291</v>
      </c>
      <c r="AC88" s="32">
        <v>0.00455653086432742</v>
      </c>
      <c r="AD88" s="32">
        <v>0.0192350782338396</v>
      </c>
      <c r="AE88" s="32">
        <v>0.0208732550555108</v>
      </c>
      <c r="AF88" s="32">
        <v>0.0243860857609561</v>
      </c>
      <c r="AG88" s="32">
        <v>0.025190082375795</v>
      </c>
      <c r="AH88" s="32">
        <v>0.0304461894327214</v>
      </c>
      <c r="AI88" s="32">
        <v>0.0254869450644266</v>
      </c>
      <c r="AJ88" s="32">
        <v>0.0181050338267899</v>
      </c>
      <c r="AK88" s="32">
        <v>0.021655836199144</v>
      </c>
      <c r="AL88" s="32">
        <v>0</v>
      </c>
      <c r="AM88" s="32">
        <v>0</v>
      </c>
      <c r="AN88" s="32">
        <v>0.0120925126257206</v>
      </c>
      <c r="AO88" s="32">
        <v>0.0169742771174759</v>
      </c>
      <c r="AP88" s="32">
        <v>0.0231785699295816</v>
      </c>
      <c r="AQ88" s="32">
        <v>0.0263276896635904</v>
      </c>
      <c r="AR88" s="32">
        <v>0.0171029358900406</v>
      </c>
      <c r="AS88" s="32">
        <v>0.0387770435158778</v>
      </c>
      <c r="AT88" s="32">
        <v>0.0294863054507972</v>
      </c>
      <c r="AU88" s="32">
        <v>0.0223311305789218</v>
      </c>
      <c r="AV88" s="32">
        <v>0.0325708715739275</v>
      </c>
      <c r="AW88" s="32">
        <v>0.0267021750100489</v>
      </c>
      <c r="AX88" s="32">
        <v>0.0342463437115755</v>
      </c>
      <c r="AY88" s="32">
        <v>0.0253759439413043</v>
      </c>
      <c r="AZ88" s="32">
        <v>0.0271486887561962</v>
      </c>
      <c r="BA88" s="32">
        <v>0.0300242341660696</v>
      </c>
      <c r="BB88" s="32">
        <v>0.0219147352417805</v>
      </c>
      <c r="BC88" s="32">
        <v>0.0293000716875803</v>
      </c>
      <c r="BD88" s="32">
        <v>0.0256193885111332</v>
      </c>
      <c r="BE88" s="32">
        <v>0.0249158360575794</v>
      </c>
      <c r="BF88" s="32">
        <v>0.0662292969505353</v>
      </c>
      <c r="BG88" s="32">
        <v>0.0344677580909625</v>
      </c>
      <c r="BH88" s="32">
        <v>0.0594099681197642</v>
      </c>
      <c r="BI88" s="32">
        <v>0.0240734618452642</v>
      </c>
      <c r="BJ88" s="32">
        <v>0.0328859195589108</v>
      </c>
      <c r="BK88" s="32">
        <v>0.0531098413612186</v>
      </c>
      <c r="BL88" s="32">
        <v>0.0274864132370679</v>
      </c>
      <c r="BM88" s="32">
        <v>0.051573326753444</v>
      </c>
      <c r="BN88" s="32">
        <v>0.0748603405334935</v>
      </c>
      <c r="BO88" s="32">
        <v>0.0489140676310089</v>
      </c>
      <c r="BP88" s="32">
        <v>0.0139120805918248</v>
      </c>
      <c r="BQ88" s="32">
        <v>0.0451793730351634</v>
      </c>
      <c r="BR88" s="32">
        <v>0.020232966773734</v>
      </c>
      <c r="BS88" s="32">
        <v>0.0374926525136954</v>
      </c>
      <c r="BT88" s="32">
        <v>0.029259889096327</v>
      </c>
      <c r="BU88" s="32">
        <v>0</v>
      </c>
      <c r="BV88" s="32">
        <v>0.0448326655134934</v>
      </c>
      <c r="BW88" s="32">
        <v>0.106399353245854</v>
      </c>
      <c r="BX88" s="32">
        <v>0.044152031934592</v>
      </c>
      <c r="BY88" s="32">
        <v>0.0414720651455234</v>
      </c>
      <c r="BZ88" s="32">
        <v>0.0484953360724588</v>
      </c>
      <c r="CA88" s="32">
        <v>0.0291223463459377</v>
      </c>
      <c r="CB88" s="32">
        <v>0.0633032704285048</v>
      </c>
      <c r="CC88" s="32">
        <v>0.0424477536533512</v>
      </c>
      <c r="CD88" s="32">
        <v>0.0447239123214494</v>
      </c>
      <c r="CE88" s="32">
        <v>0.0621942285883635</v>
      </c>
      <c r="CF88" s="32">
        <v>0.0810927125131843</v>
      </c>
      <c r="CG88" s="32">
        <v>0.0299495833612939</v>
      </c>
      <c r="CH88" s="32">
        <v>0.0264072622715736</v>
      </c>
      <c r="CI88" s="32">
        <v>1.10660670072187</v>
      </c>
      <c r="CJ88" s="32">
        <v>0.0292523473117178</v>
      </c>
      <c r="CK88" s="32">
        <v>0.0263029947114456</v>
      </c>
      <c r="CL88" s="32">
        <v>0.0285228711389843</v>
      </c>
      <c r="CM88" s="32">
        <v>0.0293706677358097</v>
      </c>
      <c r="CN88" s="32">
        <v>0.030030453770388</v>
      </c>
      <c r="CO88" s="32">
        <v>0.0654627948336196</v>
      </c>
      <c r="CP88" s="32">
        <v>3.7289012741940653</v>
      </c>
      <c r="CQ88" s="31"/>
    </row>
    <row r="89" spans="1:95" ht="12">
      <c r="A89" s="14" t="s">
        <v>86</v>
      </c>
      <c r="B89" s="14" t="s">
        <v>191</v>
      </c>
      <c r="C89" s="32">
        <v>0.000773119814099767</v>
      </c>
      <c r="D89" s="32">
        <v>0.00180853442451902</v>
      </c>
      <c r="E89" s="32">
        <v>0.00159038566373102</v>
      </c>
      <c r="F89" s="32">
        <v>0.00121489770270368</v>
      </c>
      <c r="G89" s="32">
        <v>0.00135051610351841</v>
      </c>
      <c r="H89" s="32">
        <v>0</v>
      </c>
      <c r="I89" s="32">
        <v>0.00195847522320779</v>
      </c>
      <c r="J89" s="32">
        <v>0</v>
      </c>
      <c r="K89" s="32">
        <v>0</v>
      </c>
      <c r="L89" s="32">
        <v>0.00369012131709483</v>
      </c>
      <c r="M89" s="32">
        <v>0.00539899863678546</v>
      </c>
      <c r="N89" s="32">
        <v>0.00285345795623529</v>
      </c>
      <c r="O89" s="32">
        <v>0</v>
      </c>
      <c r="P89" s="32">
        <v>0.00252633567631029</v>
      </c>
      <c r="Q89" s="32">
        <v>0.00270829953260071</v>
      </c>
      <c r="R89" s="32">
        <v>0.00160837761484542</v>
      </c>
      <c r="S89" s="32">
        <v>0.00250970923458447</v>
      </c>
      <c r="T89" s="32">
        <v>0.00338358240487652</v>
      </c>
      <c r="U89" s="32">
        <v>0.00314842567832658</v>
      </c>
      <c r="V89" s="32">
        <v>0.00305180905379931</v>
      </c>
      <c r="W89" s="32">
        <v>0</v>
      </c>
      <c r="X89" s="32">
        <v>0.00280987098446891</v>
      </c>
      <c r="Y89" s="32">
        <v>0.00375020301535861</v>
      </c>
      <c r="Z89" s="32">
        <v>0</v>
      </c>
      <c r="AA89" s="32">
        <v>0.00294800429873092</v>
      </c>
      <c r="AB89" s="32">
        <v>0.00514496739220029</v>
      </c>
      <c r="AC89" s="32">
        <v>0.000428569915493862</v>
      </c>
      <c r="AD89" s="32">
        <v>0.00206803013270425</v>
      </c>
      <c r="AE89" s="32">
        <v>0.00194198090888564</v>
      </c>
      <c r="AF89" s="32">
        <v>0.00281855078908608</v>
      </c>
      <c r="AG89" s="32">
        <v>0.0028099026286241</v>
      </c>
      <c r="AH89" s="32">
        <v>0.00220943156066167</v>
      </c>
      <c r="AI89" s="32">
        <v>0.00257694990346712</v>
      </c>
      <c r="AJ89" s="32">
        <v>0.00220754760083229</v>
      </c>
      <c r="AK89" s="32">
        <v>0.00241682244447094</v>
      </c>
      <c r="AL89" s="32">
        <v>0</v>
      </c>
      <c r="AM89" s="32">
        <v>0</v>
      </c>
      <c r="AN89" s="32">
        <v>0.00153291356872966</v>
      </c>
      <c r="AO89" s="32">
        <v>0.00192215029734652</v>
      </c>
      <c r="AP89" s="32">
        <v>0.00219017810011082</v>
      </c>
      <c r="AQ89" s="32">
        <v>0.00227030879841021</v>
      </c>
      <c r="AR89" s="32">
        <v>0.00191893072214733</v>
      </c>
      <c r="AS89" s="32">
        <v>0.00334814374571929</v>
      </c>
      <c r="AT89" s="32">
        <v>0.00315820805906226</v>
      </c>
      <c r="AU89" s="32">
        <v>0.00249565794724055</v>
      </c>
      <c r="AV89" s="32">
        <v>0.00426531244773853</v>
      </c>
      <c r="AW89" s="32">
        <v>0.0111511658083136</v>
      </c>
      <c r="AX89" s="32">
        <v>0.00430224686153141</v>
      </c>
      <c r="AY89" s="32">
        <v>0.00290936856380563</v>
      </c>
      <c r="AZ89" s="32">
        <v>0.00319473152729997</v>
      </c>
      <c r="BA89" s="32">
        <v>0.00261133310411714</v>
      </c>
      <c r="BB89" s="32">
        <v>0.00243323960527629</v>
      </c>
      <c r="BC89" s="32">
        <v>0.00281775326067474</v>
      </c>
      <c r="BD89" s="32">
        <v>0.00369587378417147</v>
      </c>
      <c r="BE89" s="32">
        <v>0.00328547076693637</v>
      </c>
      <c r="BF89" s="32">
        <v>0.00227487528413701</v>
      </c>
      <c r="BG89" s="32">
        <v>0.00196166441359065</v>
      </c>
      <c r="BH89" s="32">
        <v>0.00213100455687443</v>
      </c>
      <c r="BI89" s="32">
        <v>0.00250314168007055</v>
      </c>
      <c r="BJ89" s="32">
        <v>0.00502924149381239</v>
      </c>
      <c r="BK89" s="32">
        <v>0.0046879144317541</v>
      </c>
      <c r="BL89" s="32">
        <v>0.00175733180022024</v>
      </c>
      <c r="BM89" s="32">
        <v>0.00486455906115977</v>
      </c>
      <c r="BN89" s="32">
        <v>0.00540874837081721</v>
      </c>
      <c r="BO89" s="32">
        <v>0.00272111390720652</v>
      </c>
      <c r="BP89" s="32">
        <v>0.000740377518078081</v>
      </c>
      <c r="BQ89" s="32">
        <v>0.00253006708078368</v>
      </c>
      <c r="BR89" s="32">
        <v>0.00238852751621012</v>
      </c>
      <c r="BS89" s="32">
        <v>0.00285022613814745</v>
      </c>
      <c r="BT89" s="32">
        <v>0.00316532106466393</v>
      </c>
      <c r="BU89" s="32">
        <v>0</v>
      </c>
      <c r="BV89" s="32">
        <v>0.00331558988377915</v>
      </c>
      <c r="BW89" s="32">
        <v>0.00421092051241131</v>
      </c>
      <c r="BX89" s="32">
        <v>0.00281641583963214</v>
      </c>
      <c r="BY89" s="32">
        <v>0.24939199885975</v>
      </c>
      <c r="BZ89" s="32">
        <v>0.00423298345225026</v>
      </c>
      <c r="CA89" s="32">
        <v>0.00138214986558817</v>
      </c>
      <c r="CB89" s="32">
        <v>0.00570742767385774</v>
      </c>
      <c r="CC89" s="32">
        <v>0.00264285909558461</v>
      </c>
      <c r="CD89" s="32">
        <v>0.00220218842402546</v>
      </c>
      <c r="CE89" s="32">
        <v>0.0047515930811283</v>
      </c>
      <c r="CF89" s="32">
        <v>0.0753195094853705</v>
      </c>
      <c r="CG89" s="32">
        <v>0.00531410289161231</v>
      </c>
      <c r="CH89" s="32">
        <v>0.00236273556232821</v>
      </c>
      <c r="CI89" s="32">
        <v>0.004316173375518</v>
      </c>
      <c r="CJ89" s="32">
        <v>1.00655998078743</v>
      </c>
      <c r="CK89" s="32">
        <v>0.00790525986227574</v>
      </c>
      <c r="CL89" s="32">
        <v>0.00681190056191274</v>
      </c>
      <c r="CM89" s="32">
        <v>0.00495565654852229</v>
      </c>
      <c r="CN89" s="32">
        <v>0.00371792099018566</v>
      </c>
      <c r="CO89" s="32">
        <v>0.0126490083589385</v>
      </c>
      <c r="CP89" s="32">
        <v>1.5887893540104823</v>
      </c>
      <c r="CQ89" s="31"/>
    </row>
    <row r="90" spans="1:95" ht="12">
      <c r="A90" s="14" t="s">
        <v>87</v>
      </c>
      <c r="B90" s="14" t="s">
        <v>192</v>
      </c>
      <c r="C90" s="32">
        <v>8.79041332504196E-06</v>
      </c>
      <c r="D90" s="32">
        <v>3.64899301240093E-05</v>
      </c>
      <c r="E90" s="32">
        <v>3.18332973754146E-05</v>
      </c>
      <c r="F90" s="32">
        <v>4.22669502211381E-05</v>
      </c>
      <c r="G90" s="32">
        <v>2.68742917435363E-05</v>
      </c>
      <c r="H90" s="32">
        <v>0</v>
      </c>
      <c r="I90" s="32">
        <v>4.4442011388031E-05</v>
      </c>
      <c r="J90" s="32">
        <v>0</v>
      </c>
      <c r="K90" s="32">
        <v>0</v>
      </c>
      <c r="L90" s="32">
        <v>2.47249278206068E-05</v>
      </c>
      <c r="M90" s="32">
        <v>2.25011169396855E-05</v>
      </c>
      <c r="N90" s="32">
        <v>3.27548466185447E-05</v>
      </c>
      <c r="O90" s="32">
        <v>0</v>
      </c>
      <c r="P90" s="32">
        <v>3.61438890142074E-05</v>
      </c>
      <c r="Q90" s="32">
        <v>2.62252373710941E-05</v>
      </c>
      <c r="R90" s="32">
        <v>3.56420284332262E-05</v>
      </c>
      <c r="S90" s="32">
        <v>4.17099860273518E-05</v>
      </c>
      <c r="T90" s="32">
        <v>7.35288404504364E-05</v>
      </c>
      <c r="U90" s="32">
        <v>8.9967726292099E-05</v>
      </c>
      <c r="V90" s="32">
        <v>2.48798383918158E-05</v>
      </c>
      <c r="W90" s="32">
        <v>0</v>
      </c>
      <c r="X90" s="32">
        <v>6.39324789046265E-05</v>
      </c>
      <c r="Y90" s="32">
        <v>5.40794490849829E-05</v>
      </c>
      <c r="Z90" s="32">
        <v>0</v>
      </c>
      <c r="AA90" s="32">
        <v>4.02095418541969E-05</v>
      </c>
      <c r="AB90" s="32">
        <v>4.98377600279307E-05</v>
      </c>
      <c r="AC90" s="32">
        <v>3.9948912005631E-06</v>
      </c>
      <c r="AD90" s="32">
        <v>6.92444604266523E-05</v>
      </c>
      <c r="AE90" s="32">
        <v>3.67318177126985E-05</v>
      </c>
      <c r="AF90" s="32">
        <v>4.98568017935085E-05</v>
      </c>
      <c r="AG90" s="32">
        <v>3.39094069222557E-05</v>
      </c>
      <c r="AH90" s="32">
        <v>5.48756638037556E-05</v>
      </c>
      <c r="AI90" s="32">
        <v>0.000115972075159467</v>
      </c>
      <c r="AJ90" s="32">
        <v>2.92691909358945E-05</v>
      </c>
      <c r="AK90" s="32">
        <v>6.81111253266146E-05</v>
      </c>
      <c r="AL90" s="32">
        <v>0</v>
      </c>
      <c r="AM90" s="32">
        <v>0</v>
      </c>
      <c r="AN90" s="32">
        <v>3.36501697075652E-05</v>
      </c>
      <c r="AO90" s="32">
        <v>5.89520861673746E-05</v>
      </c>
      <c r="AP90" s="32">
        <v>4.87395124736535E-05</v>
      </c>
      <c r="AQ90" s="32">
        <v>4.49624462713093E-05</v>
      </c>
      <c r="AR90" s="32">
        <v>2.68948764824034E-05</v>
      </c>
      <c r="AS90" s="32">
        <v>5.42080453021427E-05</v>
      </c>
      <c r="AT90" s="32">
        <v>4.72784199140896E-05</v>
      </c>
      <c r="AU90" s="32">
        <v>3.58514698509467E-05</v>
      </c>
      <c r="AV90" s="32">
        <v>2.82596286754816E-05</v>
      </c>
      <c r="AW90" s="32">
        <v>4.13976594066526E-05</v>
      </c>
      <c r="AX90" s="32">
        <v>4.65307241558847E-05</v>
      </c>
      <c r="AY90" s="32">
        <v>5.49919073813543E-05</v>
      </c>
      <c r="AZ90" s="32">
        <v>6.35475121159255E-05</v>
      </c>
      <c r="BA90" s="32">
        <v>2.61997328677037E-05</v>
      </c>
      <c r="BB90" s="32">
        <v>3.06930842266092E-05</v>
      </c>
      <c r="BC90" s="32">
        <v>3.74501341667845E-05</v>
      </c>
      <c r="BD90" s="32">
        <v>3.41084351536982E-05</v>
      </c>
      <c r="BE90" s="32">
        <v>3.16278211190107E-05</v>
      </c>
      <c r="BF90" s="32">
        <v>5.97082797306337E-05</v>
      </c>
      <c r="BG90" s="32">
        <v>5.36185876261907E-05</v>
      </c>
      <c r="BH90" s="32">
        <v>6.00806161916417E-05</v>
      </c>
      <c r="BI90" s="32">
        <v>3.39862855114342E-05</v>
      </c>
      <c r="BJ90" s="32">
        <v>2.91198664243469E-05</v>
      </c>
      <c r="BK90" s="32">
        <v>5.05822072478541E-05</v>
      </c>
      <c r="BL90" s="32">
        <v>1.78342369542E-05</v>
      </c>
      <c r="BM90" s="32">
        <v>2.31677382608334E-05</v>
      </c>
      <c r="BN90" s="32">
        <v>2.28524433116645E-05</v>
      </c>
      <c r="BO90" s="32">
        <v>3.52877700273885E-05</v>
      </c>
      <c r="BP90" s="32">
        <v>3.90294438955194E-05</v>
      </c>
      <c r="BQ90" s="32">
        <v>2.26667409903342E-05</v>
      </c>
      <c r="BR90" s="32">
        <v>2.18587310672776E-05</v>
      </c>
      <c r="BS90" s="32">
        <v>2.1556377400141E-05</v>
      </c>
      <c r="BT90" s="32">
        <v>3.76687213987779E-05</v>
      </c>
      <c r="BU90" s="32">
        <v>0</v>
      </c>
      <c r="BV90" s="32">
        <v>7.16861064996276E-05</v>
      </c>
      <c r="BW90" s="32">
        <v>4.80810752948332E-05</v>
      </c>
      <c r="BX90" s="32">
        <v>1.52049525525196E-05</v>
      </c>
      <c r="BY90" s="32">
        <v>2.7221134027834E-05</v>
      </c>
      <c r="BZ90" s="32">
        <v>1.27064729350774E-05</v>
      </c>
      <c r="CA90" s="32">
        <v>1.64349079024357E-05</v>
      </c>
      <c r="CB90" s="32">
        <v>6.34485582713871E-05</v>
      </c>
      <c r="CC90" s="32">
        <v>2.55687123078664E-05</v>
      </c>
      <c r="CD90" s="32">
        <v>1.64224468062688E-05</v>
      </c>
      <c r="CE90" s="32">
        <v>5.90698412117557E-05</v>
      </c>
      <c r="CF90" s="32">
        <v>1.85398989184098E-05</v>
      </c>
      <c r="CG90" s="32">
        <v>1.49143677568356E-05</v>
      </c>
      <c r="CH90" s="32">
        <v>2.65582288320641E-05</v>
      </c>
      <c r="CI90" s="32">
        <v>3.8903507516601E-05</v>
      </c>
      <c r="CJ90" s="32">
        <v>5.41068292731456E-05</v>
      </c>
      <c r="CK90" s="32">
        <v>1.00003934206515</v>
      </c>
      <c r="CL90" s="32">
        <v>3.29910119417103E-05</v>
      </c>
      <c r="CM90" s="32">
        <v>4.98011647936563E-05</v>
      </c>
      <c r="CN90" s="32">
        <v>6.60957013293151E-05</v>
      </c>
      <c r="CO90" s="32">
        <v>0.00266341886140582</v>
      </c>
      <c r="CP90" s="32">
        <v>1.0059036775508934</v>
      </c>
      <c r="CQ90" s="31"/>
    </row>
    <row r="91" spans="1:95" ht="12">
      <c r="A91" s="14" t="s">
        <v>88</v>
      </c>
      <c r="B91" s="14" t="s">
        <v>193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  <c r="BN91" s="32">
        <v>0</v>
      </c>
      <c r="BO91" s="32">
        <v>0</v>
      </c>
      <c r="BP91" s="32">
        <v>0</v>
      </c>
      <c r="BQ91" s="32">
        <v>0</v>
      </c>
      <c r="BR91" s="32">
        <v>0</v>
      </c>
      <c r="BS91" s="32">
        <v>0</v>
      </c>
      <c r="BT91" s="32">
        <v>0</v>
      </c>
      <c r="BU91" s="32">
        <v>0</v>
      </c>
      <c r="BV91" s="32">
        <v>0</v>
      </c>
      <c r="BW91" s="32">
        <v>0</v>
      </c>
      <c r="BX91" s="32">
        <v>0</v>
      </c>
      <c r="BY91" s="32">
        <v>0</v>
      </c>
      <c r="BZ91" s="32">
        <v>0</v>
      </c>
      <c r="CA91" s="32">
        <v>0</v>
      </c>
      <c r="CB91" s="32">
        <v>0</v>
      </c>
      <c r="CC91" s="32">
        <v>0</v>
      </c>
      <c r="CD91" s="32">
        <v>0</v>
      </c>
      <c r="CE91" s="32">
        <v>0</v>
      </c>
      <c r="CF91" s="32">
        <v>0</v>
      </c>
      <c r="CG91" s="32">
        <v>0</v>
      </c>
      <c r="CH91" s="32">
        <v>0</v>
      </c>
      <c r="CI91" s="32">
        <v>0</v>
      </c>
      <c r="CJ91" s="32">
        <v>0</v>
      </c>
      <c r="CK91" s="32">
        <v>0</v>
      </c>
      <c r="CL91" s="32">
        <v>1</v>
      </c>
      <c r="CM91" s="32">
        <v>0</v>
      </c>
      <c r="CN91" s="32">
        <v>0</v>
      </c>
      <c r="CO91" s="32">
        <v>0</v>
      </c>
      <c r="CP91" s="32">
        <v>1</v>
      </c>
      <c r="CQ91" s="31"/>
    </row>
    <row r="92" spans="1:95" ht="12">
      <c r="A92" s="14" t="s">
        <v>89</v>
      </c>
      <c r="B92" s="14" t="s">
        <v>232</v>
      </c>
      <c r="C92" s="32">
        <v>0.000344562109368784</v>
      </c>
      <c r="D92" s="32">
        <v>0.00071411869105021</v>
      </c>
      <c r="E92" s="32">
        <v>0.0021572917912218</v>
      </c>
      <c r="F92" s="32">
        <v>0.000536654463630333</v>
      </c>
      <c r="G92" s="32">
        <v>0.00239536850503222</v>
      </c>
      <c r="H92" s="32">
        <v>0</v>
      </c>
      <c r="I92" s="32">
        <v>0.000747049505767898</v>
      </c>
      <c r="J92" s="32">
        <v>0</v>
      </c>
      <c r="K92" s="32">
        <v>0</v>
      </c>
      <c r="L92" s="32">
        <v>0.00096897616111803</v>
      </c>
      <c r="M92" s="32">
        <v>0.000907406209290757</v>
      </c>
      <c r="N92" s="32">
        <v>0.000959835007307066</v>
      </c>
      <c r="O92" s="32">
        <v>0</v>
      </c>
      <c r="P92" s="32">
        <v>0.00092124443393915</v>
      </c>
      <c r="Q92" s="32">
        <v>0.000966390638001295</v>
      </c>
      <c r="R92" s="32">
        <v>0.000715540018096137</v>
      </c>
      <c r="S92" s="32">
        <v>0.000840090928475223</v>
      </c>
      <c r="T92" s="32">
        <v>0.000982304777003217</v>
      </c>
      <c r="U92" s="32">
        <v>0.000953359080004109</v>
      </c>
      <c r="V92" s="32">
        <v>0.00171796807712472</v>
      </c>
      <c r="W92" s="32">
        <v>0</v>
      </c>
      <c r="X92" s="32">
        <v>0.000923932447388956</v>
      </c>
      <c r="Y92" s="32">
        <v>0.000970051077605218</v>
      </c>
      <c r="Z92" s="32">
        <v>0</v>
      </c>
      <c r="AA92" s="32">
        <v>0.000865713201116325</v>
      </c>
      <c r="AB92" s="32">
        <v>0.00115038313955348</v>
      </c>
      <c r="AC92" s="32">
        <v>0.000180175055254973</v>
      </c>
      <c r="AD92" s="32">
        <v>0.000820102995256673</v>
      </c>
      <c r="AE92" s="32">
        <v>0.000619288553529378</v>
      </c>
      <c r="AF92" s="32">
        <v>0.000859399505029564</v>
      </c>
      <c r="AG92" s="32">
        <v>0.000851902903230466</v>
      </c>
      <c r="AH92" s="32">
        <v>0.000824958210390143</v>
      </c>
      <c r="AI92" s="32">
        <v>0.00106769882503613</v>
      </c>
      <c r="AJ92" s="32">
        <v>0.000713077207773853</v>
      </c>
      <c r="AK92" s="32">
        <v>0.000846925940740802</v>
      </c>
      <c r="AL92" s="32">
        <v>0</v>
      </c>
      <c r="AM92" s="32">
        <v>0</v>
      </c>
      <c r="AN92" s="32">
        <v>0.000580800214744169</v>
      </c>
      <c r="AO92" s="32">
        <v>0.00071374059846701</v>
      </c>
      <c r="AP92" s="32">
        <v>0.000827246201587088</v>
      </c>
      <c r="AQ92" s="32">
        <v>0.000771643350127817</v>
      </c>
      <c r="AR92" s="32">
        <v>0.000618076215902257</v>
      </c>
      <c r="AS92" s="32">
        <v>0.0011044163218259</v>
      </c>
      <c r="AT92" s="32">
        <v>0.00102506642140754</v>
      </c>
      <c r="AU92" s="32">
        <v>0.000787405238061054</v>
      </c>
      <c r="AV92" s="32">
        <v>0.00118205719360692</v>
      </c>
      <c r="AW92" s="32">
        <v>0.00107360795633939</v>
      </c>
      <c r="AX92" s="32">
        <v>0.00133242508452429</v>
      </c>
      <c r="AY92" s="32">
        <v>0.000955942642207728</v>
      </c>
      <c r="AZ92" s="32">
        <v>0.000941905953234267</v>
      </c>
      <c r="BA92" s="32">
        <v>0.000976602255455512</v>
      </c>
      <c r="BB92" s="32">
        <v>0.000892342710719928</v>
      </c>
      <c r="BC92" s="32">
        <v>0.00104532005004502</v>
      </c>
      <c r="BD92" s="32">
        <v>0.000974057116412269</v>
      </c>
      <c r="BE92" s="32">
        <v>0.00114028378111495</v>
      </c>
      <c r="BF92" s="32">
        <v>0.00118550942720705</v>
      </c>
      <c r="BG92" s="32">
        <v>0.00115336459815855</v>
      </c>
      <c r="BH92" s="32">
        <v>0.00123522989267761</v>
      </c>
      <c r="BI92" s="32">
        <v>0.00069163047495178</v>
      </c>
      <c r="BJ92" s="32">
        <v>0.000936580979913348</v>
      </c>
      <c r="BK92" s="32">
        <v>0.0010973063657205</v>
      </c>
      <c r="BL92" s="32">
        <v>0.000437463266995558</v>
      </c>
      <c r="BM92" s="32">
        <v>0.00288555722099225</v>
      </c>
      <c r="BN92" s="32">
        <v>0.00104627495576545</v>
      </c>
      <c r="BO92" s="32">
        <v>0.00275188642507471</v>
      </c>
      <c r="BP92" s="32">
        <v>0.000668943707546977</v>
      </c>
      <c r="BQ92" s="32">
        <v>0.00212194989193217</v>
      </c>
      <c r="BR92" s="32">
        <v>0.000755617121854757</v>
      </c>
      <c r="BS92" s="32">
        <v>0.00110694409818247</v>
      </c>
      <c r="BT92" s="32">
        <v>0.0010991335326482</v>
      </c>
      <c r="BU92" s="32">
        <v>0</v>
      </c>
      <c r="BV92" s="32">
        <v>0.00124895341594614</v>
      </c>
      <c r="BW92" s="32">
        <v>0.00107135625737269</v>
      </c>
      <c r="BX92" s="32">
        <v>0.000862586068691108</v>
      </c>
      <c r="BY92" s="32">
        <v>0.00374021008982955</v>
      </c>
      <c r="BZ92" s="32">
        <v>0.00142968023906649</v>
      </c>
      <c r="CA92" s="32">
        <v>0.00101495674565673</v>
      </c>
      <c r="CB92" s="32">
        <v>0.00332638863639125</v>
      </c>
      <c r="CC92" s="32">
        <v>0.0154577398902296</v>
      </c>
      <c r="CD92" s="32">
        <v>0.00928472616836029</v>
      </c>
      <c r="CE92" s="32">
        <v>0.00417343490445404</v>
      </c>
      <c r="CF92" s="32">
        <v>0.00539493891234492</v>
      </c>
      <c r="CG92" s="32">
        <v>0.00251962651313812</v>
      </c>
      <c r="CH92" s="32">
        <v>0.000991761894245379</v>
      </c>
      <c r="CI92" s="32">
        <v>0.00334868011959376</v>
      </c>
      <c r="CJ92" s="32">
        <v>0.00385075855462485</v>
      </c>
      <c r="CK92" s="32">
        <v>0.00473347077949516</v>
      </c>
      <c r="CL92" s="32">
        <v>0.0137101583478709</v>
      </c>
      <c r="CM92" s="32">
        <v>1.01955589031559</v>
      </c>
      <c r="CN92" s="32">
        <v>0.00126320633493496</v>
      </c>
      <c r="CO92" s="32">
        <v>0.00552176156299295</v>
      </c>
      <c r="CP92" s="32">
        <v>1.1661383864745702</v>
      </c>
      <c r="CQ92" s="31"/>
    </row>
    <row r="93" spans="1:95" ht="12">
      <c r="A93" s="14" t="s">
        <v>90</v>
      </c>
      <c r="B93" s="14" t="s">
        <v>195</v>
      </c>
      <c r="C93" s="32">
        <v>0.00184479967346148</v>
      </c>
      <c r="D93" s="32">
        <v>0.00386169583522381</v>
      </c>
      <c r="E93" s="32">
        <v>0.00731818518632933</v>
      </c>
      <c r="F93" s="32">
        <v>0.00368996328119451</v>
      </c>
      <c r="G93" s="32">
        <v>0.00376436097462857</v>
      </c>
      <c r="H93" s="32">
        <v>0</v>
      </c>
      <c r="I93" s="32">
        <v>0.00519791938222587</v>
      </c>
      <c r="J93" s="32">
        <v>0</v>
      </c>
      <c r="K93" s="32">
        <v>0</v>
      </c>
      <c r="L93" s="32">
        <v>0.00701656652112026</v>
      </c>
      <c r="M93" s="32">
        <v>0.00624134798241128</v>
      </c>
      <c r="N93" s="32">
        <v>0.00539099452181257</v>
      </c>
      <c r="O93" s="32">
        <v>0</v>
      </c>
      <c r="P93" s="32">
        <v>0.0107857003356473</v>
      </c>
      <c r="Q93" s="32">
        <v>0.0126832472475738</v>
      </c>
      <c r="R93" s="32">
        <v>0.00543085709942806</v>
      </c>
      <c r="S93" s="32">
        <v>0.00773022338493056</v>
      </c>
      <c r="T93" s="32">
        <v>0.0045533794767373</v>
      </c>
      <c r="U93" s="32">
        <v>0.00604612849303065</v>
      </c>
      <c r="V93" s="32">
        <v>0.00781554399337849</v>
      </c>
      <c r="W93" s="32">
        <v>0</v>
      </c>
      <c r="X93" s="32">
        <v>0.00506321447697371</v>
      </c>
      <c r="Y93" s="32">
        <v>0.00661234292255892</v>
      </c>
      <c r="Z93" s="32">
        <v>0</v>
      </c>
      <c r="AA93" s="32">
        <v>0.00570362935312183</v>
      </c>
      <c r="AB93" s="32">
        <v>0.0064307959012921</v>
      </c>
      <c r="AC93" s="32">
        <v>0.000825166768812874</v>
      </c>
      <c r="AD93" s="32">
        <v>0.00407006367832319</v>
      </c>
      <c r="AE93" s="32">
        <v>0.00453715203389912</v>
      </c>
      <c r="AF93" s="32">
        <v>0.00576933548785265</v>
      </c>
      <c r="AG93" s="32">
        <v>0.0104744723906004</v>
      </c>
      <c r="AH93" s="32">
        <v>0.00584519351594633</v>
      </c>
      <c r="AI93" s="32">
        <v>0.00675855588339263</v>
      </c>
      <c r="AJ93" s="32">
        <v>0.0090958464376455</v>
      </c>
      <c r="AK93" s="32">
        <v>0.00561373314610336</v>
      </c>
      <c r="AL93" s="32">
        <v>0</v>
      </c>
      <c r="AM93" s="32">
        <v>0</v>
      </c>
      <c r="AN93" s="32">
        <v>0.00395066580907808</v>
      </c>
      <c r="AO93" s="32">
        <v>0.00371530121915532</v>
      </c>
      <c r="AP93" s="32">
        <v>0.00558824939385142</v>
      </c>
      <c r="AQ93" s="32">
        <v>0.00595687631463318</v>
      </c>
      <c r="AR93" s="32">
        <v>0.00836427537566171</v>
      </c>
      <c r="AS93" s="32">
        <v>0.00817724888896739</v>
      </c>
      <c r="AT93" s="32">
        <v>0.00849324268221403</v>
      </c>
      <c r="AU93" s="32">
        <v>0.00689574358369159</v>
      </c>
      <c r="AV93" s="32">
        <v>0.00798217296758803</v>
      </c>
      <c r="AW93" s="32">
        <v>0.0074288946765025</v>
      </c>
      <c r="AX93" s="32">
        <v>0.00894080829394329</v>
      </c>
      <c r="AY93" s="32">
        <v>0.00697496681873381</v>
      </c>
      <c r="AZ93" s="32">
        <v>0.00685699307092189</v>
      </c>
      <c r="BA93" s="32">
        <v>0.00686209448375334</v>
      </c>
      <c r="BB93" s="32">
        <v>0.00707295540797434</v>
      </c>
      <c r="BC93" s="32">
        <v>0.00780287537752135</v>
      </c>
      <c r="BD93" s="32">
        <v>0.0080784878073192</v>
      </c>
      <c r="BE93" s="32">
        <v>0.00851660531523358</v>
      </c>
      <c r="BF93" s="32">
        <v>0.00488950391711488</v>
      </c>
      <c r="BG93" s="32">
        <v>0.00453916780533436</v>
      </c>
      <c r="BH93" s="32">
        <v>0.00511421547268644</v>
      </c>
      <c r="BI93" s="32">
        <v>0.00217071435556571</v>
      </c>
      <c r="BJ93" s="32">
        <v>0.00950649677358542</v>
      </c>
      <c r="BK93" s="32">
        <v>0.00438609950526815</v>
      </c>
      <c r="BL93" s="32">
        <v>0.00624295103463247</v>
      </c>
      <c r="BM93" s="32">
        <v>0.0139509844626763</v>
      </c>
      <c r="BN93" s="32">
        <v>0.0117569453670007</v>
      </c>
      <c r="BO93" s="32">
        <v>0.00556981527548642</v>
      </c>
      <c r="BP93" s="32">
        <v>0.00135426474065101</v>
      </c>
      <c r="BQ93" s="32">
        <v>0.00681827008899404</v>
      </c>
      <c r="BR93" s="32">
        <v>0.0064817956748399</v>
      </c>
      <c r="BS93" s="32">
        <v>0.00669520853268744</v>
      </c>
      <c r="BT93" s="32">
        <v>0.00882650498594834</v>
      </c>
      <c r="BU93" s="32">
        <v>0</v>
      </c>
      <c r="BV93" s="32">
        <v>0.00739068759619955</v>
      </c>
      <c r="BW93" s="32">
        <v>0.00559093334573809</v>
      </c>
      <c r="BX93" s="32">
        <v>0.00536141646938737</v>
      </c>
      <c r="BY93" s="32">
        <v>0.00900515117002645</v>
      </c>
      <c r="BZ93" s="32">
        <v>0.00739906452899228</v>
      </c>
      <c r="CA93" s="32">
        <v>0.00542626724294388</v>
      </c>
      <c r="CB93" s="32">
        <v>0.021795256531525</v>
      </c>
      <c r="CC93" s="32">
        <v>0.00734918169236642</v>
      </c>
      <c r="CD93" s="32">
        <v>0.0109713282471786</v>
      </c>
      <c r="CE93" s="32">
        <v>0.015170840604208</v>
      </c>
      <c r="CF93" s="32">
        <v>0.0102466155623685</v>
      </c>
      <c r="CG93" s="32">
        <v>0.00451198021173848</v>
      </c>
      <c r="CH93" s="32">
        <v>0.00864534266850983</v>
      </c>
      <c r="CI93" s="32">
        <v>0.0088590241150274</v>
      </c>
      <c r="CJ93" s="32">
        <v>0.00593895520232035</v>
      </c>
      <c r="CK93" s="32">
        <v>0.00634243401765567</v>
      </c>
      <c r="CL93" s="32">
        <v>0.00936708094120608</v>
      </c>
      <c r="CM93" s="32">
        <v>0.0119718139735614</v>
      </c>
      <c r="CN93" s="32">
        <v>1.0075082368902</v>
      </c>
      <c r="CO93" s="32">
        <v>0.00561404161927777</v>
      </c>
      <c r="CP93" s="32">
        <v>1.576597463495303</v>
      </c>
      <c r="CQ93" s="31"/>
    </row>
    <row r="94" spans="1:95" ht="12">
      <c r="A94" s="14" t="s">
        <v>91</v>
      </c>
      <c r="B94" s="14" t="s">
        <v>196</v>
      </c>
      <c r="C94" s="32">
        <v>0.00332833548256999</v>
      </c>
      <c r="D94" s="32">
        <v>0.0138162706004111</v>
      </c>
      <c r="E94" s="32">
        <v>0.0120531184671329</v>
      </c>
      <c r="F94" s="32">
        <v>0.0160036377083966</v>
      </c>
      <c r="G94" s="32">
        <v>0.0101754781568843</v>
      </c>
      <c r="H94" s="32">
        <v>0</v>
      </c>
      <c r="I94" s="32">
        <v>0.0168271863847605</v>
      </c>
      <c r="J94" s="32">
        <v>0</v>
      </c>
      <c r="K94" s="32">
        <v>0</v>
      </c>
      <c r="L94" s="32">
        <v>0.00936165929022622</v>
      </c>
      <c r="M94" s="32">
        <v>0.0085196523915961</v>
      </c>
      <c r="N94" s="32">
        <v>0.0124020468885198</v>
      </c>
      <c r="O94" s="32">
        <v>0</v>
      </c>
      <c r="P94" s="32">
        <v>0.0136852482170949</v>
      </c>
      <c r="Q94" s="32">
        <v>0.00992972512821133</v>
      </c>
      <c r="R94" s="32">
        <v>0.0134952275301012</v>
      </c>
      <c r="S94" s="32">
        <v>0.0157927530070573</v>
      </c>
      <c r="T94" s="32">
        <v>0.027840402904177</v>
      </c>
      <c r="U94" s="32">
        <v>0.0340646980559027</v>
      </c>
      <c r="V94" s="32">
        <v>0.0094203134549071</v>
      </c>
      <c r="W94" s="32">
        <v>0</v>
      </c>
      <c r="X94" s="32">
        <v>0.0242069092952361</v>
      </c>
      <c r="Y94" s="32">
        <v>0.020476232756271</v>
      </c>
      <c r="Z94" s="32">
        <v>0</v>
      </c>
      <c r="AA94" s="32">
        <v>0.0152246361965656</v>
      </c>
      <c r="AB94" s="32">
        <v>0.0188701917576758</v>
      </c>
      <c r="AC94" s="32">
        <v>0.0015125953285908</v>
      </c>
      <c r="AD94" s="32">
        <v>0.0262181977214752</v>
      </c>
      <c r="AE94" s="32">
        <v>0.0139078570838287</v>
      </c>
      <c r="AF94" s="32">
        <v>0.0188774015874846</v>
      </c>
      <c r="AG94" s="32">
        <v>0.0128392008519928</v>
      </c>
      <c r="AH94" s="32">
        <v>0.0207777054632126</v>
      </c>
      <c r="AI94" s="32">
        <v>0.0439107876350836</v>
      </c>
      <c r="AJ94" s="32">
        <v>0.011082264637151</v>
      </c>
      <c r="AK94" s="32">
        <v>0.0257890803082642</v>
      </c>
      <c r="AL94" s="32">
        <v>0</v>
      </c>
      <c r="AM94" s="32">
        <v>0</v>
      </c>
      <c r="AN94" s="32">
        <v>0.0127410452376716</v>
      </c>
      <c r="AO94" s="32">
        <v>0.0223211711334927</v>
      </c>
      <c r="AP94" s="32">
        <v>0.0184543596268778</v>
      </c>
      <c r="AQ94" s="32">
        <v>0.0170242399048091</v>
      </c>
      <c r="AR94" s="32">
        <v>0.010183272206406</v>
      </c>
      <c r="AS94" s="32">
        <v>0.0205249234533601</v>
      </c>
      <c r="AT94" s="32">
        <v>0.017901142613127</v>
      </c>
      <c r="AU94" s="32">
        <v>0.013574528841239</v>
      </c>
      <c r="AV94" s="32">
        <v>0.0107000116339135</v>
      </c>
      <c r="AW94" s="32">
        <v>0.0156744960223871</v>
      </c>
      <c r="AX94" s="32">
        <v>0.0176180407577101</v>
      </c>
      <c r="AY94" s="32">
        <v>0.0208217190504737</v>
      </c>
      <c r="AZ94" s="32">
        <v>0.0240611483878628</v>
      </c>
      <c r="BA94" s="32">
        <v>0.00992006829633542</v>
      </c>
      <c r="BB94" s="32">
        <v>0.0116213968016623</v>
      </c>
      <c r="BC94" s="32">
        <v>0.0141798349821873</v>
      </c>
      <c r="BD94" s="32">
        <v>0.0129145593931955</v>
      </c>
      <c r="BE94" s="32">
        <v>0.0119753184946258</v>
      </c>
      <c r="BF94" s="32">
        <v>0.022607490533414</v>
      </c>
      <c r="BG94" s="32">
        <v>0.020301735666188</v>
      </c>
      <c r="BH94" s="32">
        <v>0.0227484691892295</v>
      </c>
      <c r="BI94" s="32">
        <v>0.0128683095783691</v>
      </c>
      <c r="BJ94" s="32">
        <v>0.0110257255357659</v>
      </c>
      <c r="BK94" s="32">
        <v>0.019152063611177</v>
      </c>
      <c r="BL94" s="32">
        <v>0.00675262032220098</v>
      </c>
      <c r="BM94" s="32">
        <v>0.00877205683659453</v>
      </c>
      <c r="BN94" s="32">
        <v>0.00865267594652826</v>
      </c>
      <c r="BO94" s="32">
        <v>0.0133610938120895</v>
      </c>
      <c r="BP94" s="32">
        <v>0.0147778128489552</v>
      </c>
      <c r="BQ94" s="32">
        <v>0.0085823630269391</v>
      </c>
      <c r="BR94" s="32">
        <v>0.00827642427323833</v>
      </c>
      <c r="BS94" s="32">
        <v>0.00816194337212427</v>
      </c>
      <c r="BT94" s="32">
        <v>0.0142625991951291</v>
      </c>
      <c r="BU94" s="32">
        <v>0</v>
      </c>
      <c r="BV94" s="32">
        <v>0.0271426840863439</v>
      </c>
      <c r="BW94" s="32">
        <v>0.0182050539635062</v>
      </c>
      <c r="BX94" s="32">
        <v>0.00575708800258292</v>
      </c>
      <c r="BY94" s="32">
        <v>0.0103068038908399</v>
      </c>
      <c r="BZ94" s="32">
        <v>0.00481108261515466</v>
      </c>
      <c r="CA94" s="32">
        <v>0.00622278897496385</v>
      </c>
      <c r="CB94" s="32">
        <v>0.0240236812540961</v>
      </c>
      <c r="CC94" s="32">
        <v>0.00968114345379654</v>
      </c>
      <c r="CD94" s="32">
        <v>0.00621807079994861</v>
      </c>
      <c r="CE94" s="32">
        <v>0.0223657570110815</v>
      </c>
      <c r="CF94" s="32">
        <v>0.00701980682041589</v>
      </c>
      <c r="CG94" s="32">
        <v>0.00564706317776436</v>
      </c>
      <c r="CH94" s="32">
        <v>0.0100558064913916</v>
      </c>
      <c r="CI94" s="32">
        <v>0.0147301292528601</v>
      </c>
      <c r="CJ94" s="32">
        <v>0.0204865997832141</v>
      </c>
      <c r="CK94" s="32">
        <v>0.0148961813904511</v>
      </c>
      <c r="CL94" s="32">
        <v>0.0124914667366862</v>
      </c>
      <c r="CM94" s="32">
        <v>0.0188563356155099</v>
      </c>
      <c r="CN94" s="32">
        <v>0.0250259754399726</v>
      </c>
      <c r="CO94" s="32">
        <v>1.00845673275788</v>
      </c>
      <c r="CP94" s="32">
        <v>2.2353237263945207</v>
      </c>
      <c r="CQ94" s="31"/>
    </row>
    <row r="95" spans="1:95" ht="12">
      <c r="A95" s="16" t="s">
        <v>92</v>
      </c>
      <c r="B95" s="16" t="s">
        <v>251</v>
      </c>
      <c r="C95" s="33">
        <v>1.494388358731188</v>
      </c>
      <c r="D95" s="33">
        <v>2.5333085574626013</v>
      </c>
      <c r="E95" s="33">
        <v>1.8337968908336109</v>
      </c>
      <c r="F95" s="33">
        <v>1.9874080880643281</v>
      </c>
      <c r="G95" s="33">
        <v>2.0200734434024015</v>
      </c>
      <c r="H95" s="33">
        <v>1</v>
      </c>
      <c r="I95" s="33">
        <v>2.1827760827321137</v>
      </c>
      <c r="J95" s="33">
        <v>1</v>
      </c>
      <c r="K95" s="33">
        <v>1</v>
      </c>
      <c r="L95" s="33">
        <v>2.414407223391132</v>
      </c>
      <c r="M95" s="33">
        <v>2.0945367440885683</v>
      </c>
      <c r="N95" s="33">
        <v>2.671360339549038</v>
      </c>
      <c r="O95" s="33">
        <v>1</v>
      </c>
      <c r="P95" s="33">
        <v>2.6944194205139214</v>
      </c>
      <c r="Q95" s="33">
        <v>2.426421983219151</v>
      </c>
      <c r="R95" s="33">
        <v>2.383910325110313</v>
      </c>
      <c r="S95" s="33">
        <v>2.2511899468118877</v>
      </c>
      <c r="T95" s="33">
        <v>2.5872552648351492</v>
      </c>
      <c r="U95" s="33">
        <v>2.3650851926690266</v>
      </c>
      <c r="V95" s="33">
        <v>2.0715606426112023</v>
      </c>
      <c r="W95" s="33">
        <v>1</v>
      </c>
      <c r="X95" s="33">
        <v>2.188298967762453</v>
      </c>
      <c r="Y95" s="33">
        <v>2.445142225865308</v>
      </c>
      <c r="Z95" s="33">
        <v>1</v>
      </c>
      <c r="AA95" s="33">
        <v>2.31232189858033</v>
      </c>
      <c r="AB95" s="33">
        <v>2.15212814218408</v>
      </c>
      <c r="AC95" s="33">
        <v>1.6820679744276832</v>
      </c>
      <c r="AD95" s="33">
        <v>2.206684375106619</v>
      </c>
      <c r="AE95" s="33">
        <v>2.0646260395197698</v>
      </c>
      <c r="AF95" s="33">
        <v>2.149911536643446</v>
      </c>
      <c r="AG95" s="33">
        <v>2.3286483154066557</v>
      </c>
      <c r="AH95" s="33">
        <v>2.069169685831986</v>
      </c>
      <c r="AI95" s="33">
        <v>2.449650959435728</v>
      </c>
      <c r="AJ95" s="33">
        <v>1.9361850041764728</v>
      </c>
      <c r="AK95" s="33">
        <v>2.0663230715823464</v>
      </c>
      <c r="AL95" s="33">
        <v>1</v>
      </c>
      <c r="AM95" s="33">
        <v>1</v>
      </c>
      <c r="AN95" s="33">
        <v>1.9090880469091915</v>
      </c>
      <c r="AO95" s="33">
        <v>2.1650036149001917</v>
      </c>
      <c r="AP95" s="33">
        <v>2.3831684468895995</v>
      </c>
      <c r="AQ95" s="33">
        <v>2.2489565866876653</v>
      </c>
      <c r="AR95" s="33">
        <v>1.9219572928614346</v>
      </c>
      <c r="AS95" s="33">
        <v>2.714455026000594</v>
      </c>
      <c r="AT95" s="33">
        <v>2.223099738605463</v>
      </c>
      <c r="AU95" s="33">
        <v>2.1231175901166894</v>
      </c>
      <c r="AV95" s="33">
        <v>2.4477469601744524</v>
      </c>
      <c r="AW95" s="33">
        <v>2.389948751502844</v>
      </c>
      <c r="AX95" s="33">
        <v>2.4186084479144037</v>
      </c>
      <c r="AY95" s="33">
        <v>2.2234929760418543</v>
      </c>
      <c r="AZ95" s="33">
        <v>2.3227020541033374</v>
      </c>
      <c r="BA95" s="33">
        <v>2.795252298033342</v>
      </c>
      <c r="BB95" s="33">
        <v>2.357866563780437</v>
      </c>
      <c r="BC95" s="33">
        <v>2.5922317420372876</v>
      </c>
      <c r="BD95" s="33">
        <v>2.220386132612925</v>
      </c>
      <c r="BE95" s="33">
        <v>2.490309535647106</v>
      </c>
      <c r="BF95" s="33">
        <v>2.0995309215990363</v>
      </c>
      <c r="BG95" s="33">
        <v>2.2577981713269413</v>
      </c>
      <c r="BH95" s="33">
        <v>2.1564051714195727</v>
      </c>
      <c r="BI95" s="33">
        <v>1.4178482752104236</v>
      </c>
      <c r="BJ95" s="33">
        <v>1.7132313335065363</v>
      </c>
      <c r="BK95" s="33">
        <v>1.7836188034287037</v>
      </c>
      <c r="BL95" s="33">
        <v>1.4753587695242443</v>
      </c>
      <c r="BM95" s="33">
        <v>1.6533334679334277</v>
      </c>
      <c r="BN95" s="33">
        <v>1.6006618014750715</v>
      </c>
      <c r="BO95" s="33">
        <v>1.334568421262478</v>
      </c>
      <c r="BP95" s="33">
        <v>1.2388091356162088</v>
      </c>
      <c r="BQ95" s="33">
        <v>1.8233784570432412</v>
      </c>
      <c r="BR95" s="33">
        <v>1.6266783877402569</v>
      </c>
      <c r="BS95" s="33">
        <v>2.874787650061715</v>
      </c>
      <c r="BT95" s="33">
        <v>1.868585352915891</v>
      </c>
      <c r="BU95" s="33">
        <v>1</v>
      </c>
      <c r="BV95" s="33">
        <v>1.67684055270257</v>
      </c>
      <c r="BW95" s="33">
        <v>1.5876957232676332</v>
      </c>
      <c r="BX95" s="33">
        <v>1.369827778179198</v>
      </c>
      <c r="BY95" s="33">
        <v>1.9682135934450617</v>
      </c>
      <c r="BZ95" s="33">
        <v>1.6021385969917934</v>
      </c>
      <c r="CA95" s="33">
        <v>1.4710981222345572</v>
      </c>
      <c r="CB95" s="33">
        <v>1.8640741913589027</v>
      </c>
      <c r="CC95" s="33">
        <v>1.9334116987912877</v>
      </c>
      <c r="CD95" s="33">
        <v>1.6773405684998053</v>
      </c>
      <c r="CE95" s="33">
        <v>1.7791950423994987</v>
      </c>
      <c r="CF95" s="33">
        <v>2.1862699167610224</v>
      </c>
      <c r="CG95" s="33">
        <v>1.5622882039984953</v>
      </c>
      <c r="CH95" s="33">
        <v>2.375392372807848</v>
      </c>
      <c r="CI95" s="33">
        <v>1.64360846357818</v>
      </c>
      <c r="CJ95" s="33">
        <v>1.6260860595232156</v>
      </c>
      <c r="CK95" s="33">
        <v>2.067740440080101</v>
      </c>
      <c r="CL95" s="33">
        <v>1.9686672895091757</v>
      </c>
      <c r="CM95" s="33">
        <v>1.5649252747685012</v>
      </c>
      <c r="CN95" s="33">
        <v>3.268691402630251</v>
      </c>
      <c r="CO95" s="33">
        <v>2.3637381216636206</v>
      </c>
      <c r="CP95" s="33">
        <v>179.4922860386218</v>
      </c>
      <c r="CQ95" s="31"/>
    </row>
    <row r="96" spans="1:95" ht="1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</row>
    <row r="97" spans="1:95" ht="1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</row>
    <row r="98" spans="1:95" ht="1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</row>
    <row r="99" spans="1:95" ht="1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</row>
    <row r="100" spans="1:95" ht="1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</row>
    <row r="101" spans="1:95" ht="1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</row>
    <row r="102" spans="1:95" ht="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</row>
  </sheetData>
  <printOptions/>
  <pageMargins left="0.43" right="0.37" top="0.35" bottom="0.38" header="0.26" footer="0.22"/>
  <pageSetup horizontalDpi="600" verticalDpi="600" orientation="landscape" paperSize="9" scale="85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C96"/>
  <sheetViews>
    <sheetView workbookViewId="0" topLeftCell="A1">
      <selection activeCell="A1" sqref="A1"/>
    </sheetView>
  </sheetViews>
  <sheetFormatPr defaultColWidth="12.421875" defaultRowHeight="12"/>
  <cols>
    <col min="1" max="1" width="4.28125" style="2" customWidth="1"/>
    <col min="2" max="2" width="24.421875" style="2" customWidth="1"/>
    <col min="3" max="39" width="12.28125" style="2" customWidth="1"/>
    <col min="40" max="40" width="12.7109375" style="2" customWidth="1"/>
    <col min="41" max="94" width="12.28125" style="2" customWidth="1"/>
    <col min="95" max="95" width="15.28125" style="2" customWidth="1"/>
    <col min="96" max="16384" width="12.421875" style="2" customWidth="1"/>
  </cols>
  <sheetData>
    <row r="1" ht="12">
      <c r="A1" s="18" t="s">
        <v>252</v>
      </c>
    </row>
    <row r="2" spans="1:107" s="23" customFormat="1" ht="12">
      <c r="A2" s="20"/>
      <c r="B2" s="21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5" t="s">
        <v>45</v>
      </c>
      <c r="AV2" s="5" t="s">
        <v>46</v>
      </c>
      <c r="AW2" s="5" t="s">
        <v>47</v>
      </c>
      <c r="AX2" s="5" t="s">
        <v>48</v>
      </c>
      <c r="AY2" s="5" t="s">
        <v>49</v>
      </c>
      <c r="AZ2" s="5" t="s">
        <v>50</v>
      </c>
      <c r="BA2" s="5" t="s">
        <v>51</v>
      </c>
      <c r="BB2" s="5" t="s">
        <v>52</v>
      </c>
      <c r="BC2" s="5" t="s">
        <v>53</v>
      </c>
      <c r="BD2" s="5" t="s">
        <v>54</v>
      </c>
      <c r="BE2" s="5" t="s">
        <v>55</v>
      </c>
      <c r="BF2" s="5" t="s">
        <v>56</v>
      </c>
      <c r="BG2" s="5" t="s">
        <v>57</v>
      </c>
      <c r="BH2" s="5" t="s">
        <v>58</v>
      </c>
      <c r="BI2" s="5" t="s">
        <v>59</v>
      </c>
      <c r="BJ2" s="5" t="s">
        <v>60</v>
      </c>
      <c r="BK2" s="5" t="s">
        <v>61</v>
      </c>
      <c r="BL2" s="5" t="s">
        <v>62</v>
      </c>
      <c r="BM2" s="5" t="s">
        <v>63</v>
      </c>
      <c r="BN2" s="5" t="s">
        <v>64</v>
      </c>
      <c r="BO2" s="5" t="s">
        <v>65</v>
      </c>
      <c r="BP2" s="5" t="s">
        <v>66</v>
      </c>
      <c r="BQ2" s="5" t="s">
        <v>67</v>
      </c>
      <c r="BR2" s="5" t="s">
        <v>68</v>
      </c>
      <c r="BS2" s="5" t="s">
        <v>69</v>
      </c>
      <c r="BT2" s="5" t="s">
        <v>70</v>
      </c>
      <c r="BU2" s="5" t="s">
        <v>71</v>
      </c>
      <c r="BV2" s="5" t="s">
        <v>72</v>
      </c>
      <c r="BW2" s="5" t="s">
        <v>73</v>
      </c>
      <c r="BX2" s="5" t="s">
        <v>74</v>
      </c>
      <c r="BY2" s="5" t="s">
        <v>75</v>
      </c>
      <c r="BZ2" s="5" t="s">
        <v>76</v>
      </c>
      <c r="CA2" s="5" t="s">
        <v>77</v>
      </c>
      <c r="CB2" s="5" t="s">
        <v>78</v>
      </c>
      <c r="CC2" s="5" t="s">
        <v>79</v>
      </c>
      <c r="CD2" s="5" t="s">
        <v>80</v>
      </c>
      <c r="CE2" s="5" t="s">
        <v>81</v>
      </c>
      <c r="CF2" s="5" t="s">
        <v>82</v>
      </c>
      <c r="CG2" s="5" t="s">
        <v>83</v>
      </c>
      <c r="CH2" s="5" t="s">
        <v>84</v>
      </c>
      <c r="CI2" s="5" t="s">
        <v>85</v>
      </c>
      <c r="CJ2" s="5" t="s">
        <v>86</v>
      </c>
      <c r="CK2" s="5" t="s">
        <v>87</v>
      </c>
      <c r="CL2" s="5" t="s">
        <v>88</v>
      </c>
      <c r="CM2" s="5" t="s">
        <v>89</v>
      </c>
      <c r="CN2" s="5" t="s">
        <v>90</v>
      </c>
      <c r="CO2" s="5" t="s">
        <v>91</v>
      </c>
      <c r="CP2" s="5" t="s">
        <v>92</v>
      </c>
      <c r="CQ2" s="22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</row>
    <row r="3" spans="1:107" s="11" customFormat="1" ht="24">
      <c r="A3" s="7"/>
      <c r="B3" s="28" t="s">
        <v>242</v>
      </c>
      <c r="C3" s="9" t="s">
        <v>106</v>
      </c>
      <c r="D3" s="9" t="s">
        <v>107</v>
      </c>
      <c r="E3" s="9" t="s">
        <v>108</v>
      </c>
      <c r="F3" s="9" t="s">
        <v>109</v>
      </c>
      <c r="G3" s="9" t="s">
        <v>110</v>
      </c>
      <c r="H3" s="9" t="s">
        <v>111</v>
      </c>
      <c r="I3" s="9" t="s">
        <v>112</v>
      </c>
      <c r="J3" s="9" t="s">
        <v>113</v>
      </c>
      <c r="K3" s="9" t="s">
        <v>243</v>
      </c>
      <c r="L3" s="9" t="s">
        <v>115</v>
      </c>
      <c r="M3" s="9" t="s">
        <v>116</v>
      </c>
      <c r="N3" s="9" t="s">
        <v>117</v>
      </c>
      <c r="O3" s="9" t="s">
        <v>118</v>
      </c>
      <c r="P3" s="9" t="s">
        <v>119</v>
      </c>
      <c r="Q3" s="9" t="s">
        <v>120</v>
      </c>
      <c r="R3" s="9" t="s">
        <v>121</v>
      </c>
      <c r="S3" s="9" t="s">
        <v>122</v>
      </c>
      <c r="T3" s="9" t="s">
        <v>123</v>
      </c>
      <c r="U3" s="9" t="s">
        <v>124</v>
      </c>
      <c r="V3" s="9" t="s">
        <v>125</v>
      </c>
      <c r="W3" s="9" t="s">
        <v>126</v>
      </c>
      <c r="X3" s="9" t="s">
        <v>127</v>
      </c>
      <c r="Y3" s="9" t="s">
        <v>128</v>
      </c>
      <c r="Z3" s="9" t="s">
        <v>129</v>
      </c>
      <c r="AA3" s="9" t="s">
        <v>130</v>
      </c>
      <c r="AB3" s="9" t="s">
        <v>131</v>
      </c>
      <c r="AC3" s="9" t="s">
        <v>132</v>
      </c>
      <c r="AD3" s="9" t="s">
        <v>133</v>
      </c>
      <c r="AE3" s="9" t="s">
        <v>134</v>
      </c>
      <c r="AF3" s="9" t="s">
        <v>135</v>
      </c>
      <c r="AG3" s="9" t="s">
        <v>136</v>
      </c>
      <c r="AH3" s="9" t="s">
        <v>137</v>
      </c>
      <c r="AI3" s="9" t="s">
        <v>244</v>
      </c>
      <c r="AJ3" s="9" t="s">
        <v>139</v>
      </c>
      <c r="AK3" s="9" t="s">
        <v>140</v>
      </c>
      <c r="AL3" s="9" t="s">
        <v>141</v>
      </c>
      <c r="AM3" s="9" t="s">
        <v>142</v>
      </c>
      <c r="AN3" s="9" t="s">
        <v>143</v>
      </c>
      <c r="AO3" s="9" t="s">
        <v>144</v>
      </c>
      <c r="AP3" s="9" t="s">
        <v>145</v>
      </c>
      <c r="AQ3" s="9" t="s">
        <v>146</v>
      </c>
      <c r="AR3" s="9" t="s">
        <v>245</v>
      </c>
      <c r="AS3" s="9" t="s">
        <v>148</v>
      </c>
      <c r="AT3" s="9" t="s">
        <v>149</v>
      </c>
      <c r="AU3" s="9" t="s">
        <v>150</v>
      </c>
      <c r="AV3" s="9" t="s">
        <v>151</v>
      </c>
      <c r="AW3" s="9" t="s">
        <v>152</v>
      </c>
      <c r="AX3" s="9" t="s">
        <v>153</v>
      </c>
      <c r="AY3" s="9" t="s">
        <v>154</v>
      </c>
      <c r="AZ3" s="9" t="s">
        <v>155</v>
      </c>
      <c r="BA3" s="9" t="s">
        <v>156</v>
      </c>
      <c r="BB3" s="9" t="s">
        <v>157</v>
      </c>
      <c r="BC3" s="9" t="s">
        <v>158</v>
      </c>
      <c r="BD3" s="9" t="s">
        <v>159</v>
      </c>
      <c r="BE3" s="9" t="s">
        <v>160</v>
      </c>
      <c r="BF3" s="9" t="s">
        <v>161</v>
      </c>
      <c r="BG3" s="9" t="s">
        <v>162</v>
      </c>
      <c r="BH3" s="9" t="s">
        <v>163</v>
      </c>
      <c r="BI3" s="9" t="s">
        <v>164</v>
      </c>
      <c r="BJ3" s="9" t="s">
        <v>165</v>
      </c>
      <c r="BK3" s="9" t="s">
        <v>166</v>
      </c>
      <c r="BL3" s="9" t="s">
        <v>167</v>
      </c>
      <c r="BM3" s="9" t="s">
        <v>168</v>
      </c>
      <c r="BN3" s="9" t="s">
        <v>169</v>
      </c>
      <c r="BO3" s="9" t="s">
        <v>246</v>
      </c>
      <c r="BP3" s="9" t="s">
        <v>171</v>
      </c>
      <c r="BQ3" s="9" t="s">
        <v>172</v>
      </c>
      <c r="BR3" s="9" t="s">
        <v>173</v>
      </c>
      <c r="BS3" s="9" t="s">
        <v>225</v>
      </c>
      <c r="BT3" s="9" t="s">
        <v>175</v>
      </c>
      <c r="BU3" s="9" t="s">
        <v>176</v>
      </c>
      <c r="BV3" s="9" t="s">
        <v>177</v>
      </c>
      <c r="BW3" s="9" t="s">
        <v>247</v>
      </c>
      <c r="BX3" s="9" t="s">
        <v>179</v>
      </c>
      <c r="BY3" s="9" t="s">
        <v>180</v>
      </c>
      <c r="BZ3" s="9" t="s">
        <v>181</v>
      </c>
      <c r="CA3" s="9" t="s">
        <v>182</v>
      </c>
      <c r="CB3" s="9" t="s">
        <v>183</v>
      </c>
      <c r="CC3" s="9" t="s">
        <v>184</v>
      </c>
      <c r="CD3" s="9" t="s">
        <v>185</v>
      </c>
      <c r="CE3" s="9" t="s">
        <v>227</v>
      </c>
      <c r="CF3" s="9" t="s">
        <v>187</v>
      </c>
      <c r="CG3" s="9" t="s">
        <v>248</v>
      </c>
      <c r="CH3" s="9" t="s">
        <v>189</v>
      </c>
      <c r="CI3" s="9" t="s">
        <v>249</v>
      </c>
      <c r="CJ3" s="9" t="s">
        <v>191</v>
      </c>
      <c r="CK3" s="9" t="s">
        <v>192</v>
      </c>
      <c r="CL3" s="9" t="s">
        <v>193</v>
      </c>
      <c r="CM3" s="9" t="s">
        <v>194</v>
      </c>
      <c r="CN3" s="9" t="s">
        <v>195</v>
      </c>
      <c r="CO3" s="9" t="s">
        <v>196</v>
      </c>
      <c r="CP3" s="9" t="s">
        <v>250</v>
      </c>
      <c r="CQ3" s="1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</row>
    <row r="4" spans="1:95" ht="12">
      <c r="A4" s="12" t="s">
        <v>1</v>
      </c>
      <c r="B4" s="12" t="s">
        <v>106</v>
      </c>
      <c r="C4" s="30">
        <v>1.00269449153101</v>
      </c>
      <c r="D4" s="30">
        <v>0.0352664439333515</v>
      </c>
      <c r="E4" s="30">
        <v>0.0040161117479734</v>
      </c>
      <c r="F4" s="30">
        <v>0.000576114469910304</v>
      </c>
      <c r="G4" s="30">
        <v>0.00232420138584691</v>
      </c>
      <c r="H4" s="30">
        <v>0</v>
      </c>
      <c r="I4" s="30">
        <v>1.27462290982967E-05</v>
      </c>
      <c r="J4" s="30">
        <v>0</v>
      </c>
      <c r="K4" s="30">
        <v>0</v>
      </c>
      <c r="L4" s="30">
        <v>0.0236395617017928</v>
      </c>
      <c r="M4" s="30">
        <v>0.0167969293397277</v>
      </c>
      <c r="N4" s="30">
        <v>0.0836247146969642</v>
      </c>
      <c r="O4" s="30">
        <v>0</v>
      </c>
      <c r="P4" s="30">
        <v>0.00095623018244504</v>
      </c>
      <c r="Q4" s="30">
        <v>0.00156232127378787</v>
      </c>
      <c r="R4" s="30">
        <v>0.000112785191575966</v>
      </c>
      <c r="S4" s="30">
        <v>2.0773796669649E-05</v>
      </c>
      <c r="T4" s="30">
        <v>4.24137905257296E-05</v>
      </c>
      <c r="U4" s="30">
        <v>8.50035234599597E-06</v>
      </c>
      <c r="V4" s="30">
        <v>5.087813357623E-06</v>
      </c>
      <c r="W4" s="30">
        <v>0</v>
      </c>
      <c r="X4" s="30">
        <v>1.39605750851905E-05</v>
      </c>
      <c r="Y4" s="30">
        <v>0.000417713075293477</v>
      </c>
      <c r="Z4" s="30">
        <v>0</v>
      </c>
      <c r="AA4" s="30">
        <v>4.43132444860677E-06</v>
      </c>
      <c r="AB4" s="30">
        <v>0.000752473465669308</v>
      </c>
      <c r="AC4" s="30">
        <v>1.08610241493929E-06</v>
      </c>
      <c r="AD4" s="30">
        <v>0.000320836259653769</v>
      </c>
      <c r="AE4" s="30">
        <v>4.68594896476144E-06</v>
      </c>
      <c r="AF4" s="30">
        <v>0.00487479234823223</v>
      </c>
      <c r="AG4" s="30">
        <v>5.27911286061803E-05</v>
      </c>
      <c r="AH4" s="30">
        <v>1.23137752185247E-05</v>
      </c>
      <c r="AI4" s="30">
        <v>9.22322870737171E-06</v>
      </c>
      <c r="AJ4" s="30">
        <v>2.15057904646583E-05</v>
      </c>
      <c r="AK4" s="30">
        <v>0.000119082752041291</v>
      </c>
      <c r="AL4" s="30">
        <v>0</v>
      </c>
      <c r="AM4" s="30">
        <v>0</v>
      </c>
      <c r="AN4" s="30">
        <v>1.13652921015847E-05</v>
      </c>
      <c r="AO4" s="30">
        <v>5.65933846705414E-06</v>
      </c>
      <c r="AP4" s="30">
        <v>1.79437145690161E-05</v>
      </c>
      <c r="AQ4" s="30">
        <v>7.7302205339038E-06</v>
      </c>
      <c r="AR4" s="30">
        <v>5.54596961882999E-06</v>
      </c>
      <c r="AS4" s="30">
        <v>1.40161683932687E-05</v>
      </c>
      <c r="AT4" s="30">
        <v>8.77723042926706E-06</v>
      </c>
      <c r="AU4" s="30">
        <v>7.93534976811341E-06</v>
      </c>
      <c r="AV4" s="30">
        <v>1.50276354412479E-05</v>
      </c>
      <c r="AW4" s="30">
        <v>8.59459025082034E-06</v>
      </c>
      <c r="AX4" s="30">
        <v>1.13342132837227E-05</v>
      </c>
      <c r="AY4" s="30">
        <v>1.13663989181954E-05</v>
      </c>
      <c r="AZ4" s="30">
        <v>9.48423347873455E-06</v>
      </c>
      <c r="BA4" s="30">
        <v>1.74327815081839E-05</v>
      </c>
      <c r="BB4" s="30">
        <v>1.20432251292501E-05</v>
      </c>
      <c r="BC4" s="30">
        <v>1.62970370112692E-05</v>
      </c>
      <c r="BD4" s="30">
        <v>2.81873446317579E-05</v>
      </c>
      <c r="BE4" s="30">
        <v>0.00265975665702936</v>
      </c>
      <c r="BF4" s="30">
        <v>1.22886954106597E-05</v>
      </c>
      <c r="BG4" s="30">
        <v>3.492257210644E-05</v>
      </c>
      <c r="BH4" s="30">
        <v>0.00142138502473908</v>
      </c>
      <c r="BI4" s="30">
        <v>4.34447723426026E-06</v>
      </c>
      <c r="BJ4" s="30">
        <v>3.69941181252188E-06</v>
      </c>
      <c r="BK4" s="30">
        <v>6.38652545100378E-06</v>
      </c>
      <c r="BL4" s="30">
        <v>9.68259258117638E-06</v>
      </c>
      <c r="BM4" s="30">
        <v>6.00041364694682E-05</v>
      </c>
      <c r="BN4" s="30">
        <v>4.07965216902895E-06</v>
      </c>
      <c r="BO4" s="30">
        <v>4.50053350936829E-06</v>
      </c>
      <c r="BP4" s="30">
        <v>3.04736804366214E-06</v>
      </c>
      <c r="BQ4" s="30">
        <v>7.1723885713968E-06</v>
      </c>
      <c r="BR4" s="30">
        <v>5.31267401870161E-06</v>
      </c>
      <c r="BS4" s="30">
        <v>1.50700735690523E-05</v>
      </c>
      <c r="BT4" s="30">
        <v>9.0544349659816E-06</v>
      </c>
      <c r="BU4" s="30">
        <v>0</v>
      </c>
      <c r="BV4" s="30">
        <v>7.59299704557281E-06</v>
      </c>
      <c r="BW4" s="30">
        <v>4.98829176700314E-06</v>
      </c>
      <c r="BX4" s="30">
        <v>9.61077534486282E-06</v>
      </c>
      <c r="BY4" s="30">
        <v>5.13916675627133E-05</v>
      </c>
      <c r="BZ4" s="30">
        <v>2.40906828922661E-05</v>
      </c>
      <c r="CA4" s="30">
        <v>0.000488980591659046</v>
      </c>
      <c r="CB4" s="30">
        <v>0.000114193586993669</v>
      </c>
      <c r="CC4" s="30">
        <v>0.00142712033018163</v>
      </c>
      <c r="CD4" s="30">
        <v>0.00285429622778514</v>
      </c>
      <c r="CE4" s="30">
        <v>1.85381537686598E-05</v>
      </c>
      <c r="CF4" s="30">
        <v>2.16727058831998E-05</v>
      </c>
      <c r="CG4" s="30">
        <v>3.32303033438853E-05</v>
      </c>
      <c r="CH4" s="30">
        <v>2.78642004227994E-05</v>
      </c>
      <c r="CI4" s="30">
        <v>1.55823512929329E-05</v>
      </c>
      <c r="CJ4" s="30">
        <v>0.000181777902734724</v>
      </c>
      <c r="CK4" s="30">
        <v>0.00740248630403745</v>
      </c>
      <c r="CL4" s="30">
        <v>0.00579657631780997</v>
      </c>
      <c r="CM4" s="30">
        <v>0.000542076299336352</v>
      </c>
      <c r="CN4" s="30">
        <v>0.000162463400214126</v>
      </c>
      <c r="CO4" s="30">
        <v>9.14059830087721E-05</v>
      </c>
      <c r="CP4" s="30">
        <f aca="true" t="shared" si="0" ref="CP4:CP19">SUM(C4:CO4)</f>
        <v>1.2020097102454836</v>
      </c>
      <c r="CQ4" s="31"/>
    </row>
    <row r="5" spans="1:95" ht="12">
      <c r="A5" s="14" t="s">
        <v>2</v>
      </c>
      <c r="B5" s="14" t="s">
        <v>107</v>
      </c>
      <c r="C5" s="32">
        <v>0.00259012459297443</v>
      </c>
      <c r="D5" s="32">
        <v>1.04661280931692</v>
      </c>
      <c r="E5" s="32">
        <v>0.0107625010917183</v>
      </c>
      <c r="F5" s="32">
        <v>0.00281155698718461</v>
      </c>
      <c r="G5" s="32">
        <v>0.000625447744763115</v>
      </c>
      <c r="H5" s="32">
        <v>0</v>
      </c>
      <c r="I5" s="32">
        <v>2.22237228192834E-05</v>
      </c>
      <c r="J5" s="32">
        <v>0</v>
      </c>
      <c r="K5" s="32">
        <v>0</v>
      </c>
      <c r="L5" s="32">
        <v>0.0529455119472392</v>
      </c>
      <c r="M5" s="32">
        <v>0.00115863657215847</v>
      </c>
      <c r="N5" s="32">
        <v>0.00619141657065693</v>
      </c>
      <c r="O5" s="32">
        <v>0</v>
      </c>
      <c r="P5" s="32">
        <v>0.0183971660998577</v>
      </c>
      <c r="Q5" s="32">
        <v>0.00189846297856032</v>
      </c>
      <c r="R5" s="32">
        <v>0.000521140900053523</v>
      </c>
      <c r="S5" s="32">
        <v>7.35539483719841E-05</v>
      </c>
      <c r="T5" s="32">
        <v>0.00011073365443946</v>
      </c>
      <c r="U5" s="32">
        <v>4.19177715025762E-05</v>
      </c>
      <c r="V5" s="32">
        <v>8.9801109147846E-06</v>
      </c>
      <c r="W5" s="32">
        <v>0</v>
      </c>
      <c r="X5" s="32">
        <v>5.66400035029604E-05</v>
      </c>
      <c r="Y5" s="32">
        <v>0.000964145405212604</v>
      </c>
      <c r="Z5" s="32">
        <v>0</v>
      </c>
      <c r="AA5" s="32">
        <v>2.8597786020875E-05</v>
      </c>
      <c r="AB5" s="32">
        <v>0.000225075472712821</v>
      </c>
      <c r="AC5" s="32">
        <v>3.03988511622923E-06</v>
      </c>
      <c r="AD5" s="32">
        <v>4.53871464919159E-05</v>
      </c>
      <c r="AE5" s="32">
        <v>2.03991648975987E-05</v>
      </c>
      <c r="AF5" s="32">
        <v>0.000102364378531874</v>
      </c>
      <c r="AG5" s="32">
        <v>0.000229578114137244</v>
      </c>
      <c r="AH5" s="32">
        <v>4.37110029227451E-05</v>
      </c>
      <c r="AI5" s="32">
        <v>5.06255847515643E-05</v>
      </c>
      <c r="AJ5" s="32">
        <v>7.00305083506266E-05</v>
      </c>
      <c r="AK5" s="32">
        <v>7.10567963389222E-05</v>
      </c>
      <c r="AL5" s="32">
        <v>0</v>
      </c>
      <c r="AM5" s="32">
        <v>0</v>
      </c>
      <c r="AN5" s="32">
        <v>2.09427395531465E-05</v>
      </c>
      <c r="AO5" s="32">
        <v>2.9007006797852E-05</v>
      </c>
      <c r="AP5" s="32">
        <v>2.51532551826156E-05</v>
      </c>
      <c r="AQ5" s="32">
        <v>2.03860983857514E-05</v>
      </c>
      <c r="AR5" s="32">
        <v>1.57101708239507E-05</v>
      </c>
      <c r="AS5" s="32">
        <v>3.3906461230966E-05</v>
      </c>
      <c r="AT5" s="32">
        <v>4.07529248581168E-05</v>
      </c>
      <c r="AU5" s="32">
        <v>1.94488885512342E-05</v>
      </c>
      <c r="AV5" s="32">
        <v>2.72722406358297E-05</v>
      </c>
      <c r="AW5" s="32">
        <v>3.27079466982299E-05</v>
      </c>
      <c r="AX5" s="32">
        <v>6.46243264652216E-05</v>
      </c>
      <c r="AY5" s="32">
        <v>3.9530554231219E-05</v>
      </c>
      <c r="AZ5" s="32">
        <v>3.16559693663535E-05</v>
      </c>
      <c r="BA5" s="32">
        <v>2.21155143337341E-05</v>
      </c>
      <c r="BB5" s="32">
        <v>2.03326398796818E-05</v>
      </c>
      <c r="BC5" s="32">
        <v>3.1481407096661E-05</v>
      </c>
      <c r="BD5" s="32">
        <v>3.84487446040606E-05</v>
      </c>
      <c r="BE5" s="32">
        <v>0.00123010697833019</v>
      </c>
      <c r="BF5" s="32">
        <v>3.86730168805569E-05</v>
      </c>
      <c r="BG5" s="32">
        <v>4.10648872685921E-05</v>
      </c>
      <c r="BH5" s="32">
        <v>3.21352356688565E-05</v>
      </c>
      <c r="BI5" s="32">
        <v>2.13473754971838E-05</v>
      </c>
      <c r="BJ5" s="32">
        <v>2.14089328512305E-05</v>
      </c>
      <c r="BK5" s="32">
        <v>2.38323586445885E-05</v>
      </c>
      <c r="BL5" s="32">
        <v>9.24178047470858E-06</v>
      </c>
      <c r="BM5" s="32">
        <v>1.52010785835761E-05</v>
      </c>
      <c r="BN5" s="32">
        <v>1.11357502684983E-05</v>
      </c>
      <c r="BO5" s="32">
        <v>1.68114812668117E-05</v>
      </c>
      <c r="BP5" s="32">
        <v>1.89846358244131E-05</v>
      </c>
      <c r="BQ5" s="32">
        <v>1.79424641496599E-05</v>
      </c>
      <c r="BR5" s="32">
        <v>1.14949425376625E-05</v>
      </c>
      <c r="BS5" s="32">
        <v>7.63636467612515E-06</v>
      </c>
      <c r="BT5" s="32">
        <v>2.68598018841234E-05</v>
      </c>
      <c r="BU5" s="32">
        <v>0</v>
      </c>
      <c r="BV5" s="32">
        <v>3.91528195630577E-05</v>
      </c>
      <c r="BW5" s="32">
        <v>2.50269635643578E-05</v>
      </c>
      <c r="BX5" s="32">
        <v>2.39470114813777E-05</v>
      </c>
      <c r="BY5" s="32">
        <v>2.09181201493039E-05</v>
      </c>
      <c r="BZ5" s="32">
        <v>1.49273360867048E-05</v>
      </c>
      <c r="CA5" s="32">
        <v>0.000916928391688026</v>
      </c>
      <c r="CB5" s="32">
        <v>0.0015354277896099</v>
      </c>
      <c r="CC5" s="32">
        <v>0.000654457610080684</v>
      </c>
      <c r="CD5" s="32">
        <v>0.00130063353450698</v>
      </c>
      <c r="CE5" s="32">
        <v>3.36313800037335E-05</v>
      </c>
      <c r="CF5" s="32">
        <v>1.21796171752282E-05</v>
      </c>
      <c r="CG5" s="32">
        <v>9.56311711132561E-06</v>
      </c>
      <c r="CH5" s="32">
        <v>9.70308545586296E-06</v>
      </c>
      <c r="CI5" s="32">
        <v>2.39258816016786E-05</v>
      </c>
      <c r="CJ5" s="32">
        <v>5.05799677252703E-05</v>
      </c>
      <c r="CK5" s="32">
        <v>0.0056501775152084</v>
      </c>
      <c r="CL5" s="32">
        <v>0.00319659581781946</v>
      </c>
      <c r="CM5" s="32">
        <v>3.09043168517763E-05</v>
      </c>
      <c r="CN5" s="32">
        <v>0.000128435892992453</v>
      </c>
      <c r="CO5" s="32">
        <v>0.00133942075064816</v>
      </c>
      <c r="CP5" s="32">
        <f t="shared" si="0"/>
        <v>1.1637567261519493</v>
      </c>
      <c r="CQ5" s="31"/>
    </row>
    <row r="6" spans="1:95" ht="12">
      <c r="A6" s="14" t="s">
        <v>3</v>
      </c>
      <c r="B6" s="14" t="s">
        <v>108</v>
      </c>
      <c r="C6" s="32">
        <v>0.0530179211124177</v>
      </c>
      <c r="D6" s="32">
        <v>0.0564946951849096</v>
      </c>
      <c r="E6" s="32">
        <v>1.00077369435104</v>
      </c>
      <c r="F6" s="32">
        <v>0.000177208204772308</v>
      </c>
      <c r="G6" s="32">
        <v>0.000155279249592923</v>
      </c>
      <c r="H6" s="32">
        <v>0</v>
      </c>
      <c r="I6" s="32">
        <v>1.96074178620714E-06</v>
      </c>
      <c r="J6" s="32">
        <v>0</v>
      </c>
      <c r="K6" s="32">
        <v>0</v>
      </c>
      <c r="L6" s="32">
        <v>0.00401076407877038</v>
      </c>
      <c r="M6" s="32">
        <v>0.000946559000485749</v>
      </c>
      <c r="N6" s="32">
        <v>0.00473371007094201</v>
      </c>
      <c r="O6" s="32">
        <v>0</v>
      </c>
      <c r="P6" s="32">
        <v>0.00101086673529702</v>
      </c>
      <c r="Q6" s="32">
        <v>0.000181596466420666</v>
      </c>
      <c r="R6" s="32">
        <v>3.32436147994125E-05</v>
      </c>
      <c r="S6" s="32">
        <v>5.04329750104361E-06</v>
      </c>
      <c r="T6" s="32">
        <v>8.17762822718057E-06</v>
      </c>
      <c r="U6" s="32">
        <v>2.75495178041655E-06</v>
      </c>
      <c r="V6" s="32">
        <v>8.4408732527486E-07</v>
      </c>
      <c r="W6" s="32">
        <v>0</v>
      </c>
      <c r="X6" s="32">
        <v>3.89708965813807E-06</v>
      </c>
      <c r="Y6" s="32">
        <v>7.25534551244479E-05</v>
      </c>
      <c r="Z6" s="32">
        <v>0</v>
      </c>
      <c r="AA6" s="32">
        <v>1.8230323983572E-06</v>
      </c>
      <c r="AB6" s="32">
        <v>5.1682475915887E-05</v>
      </c>
      <c r="AC6" s="32">
        <v>2.42713648008085E-07</v>
      </c>
      <c r="AD6" s="32">
        <v>1.94162591637051E-05</v>
      </c>
      <c r="AE6" s="32">
        <v>1.40663753688736E-06</v>
      </c>
      <c r="AF6" s="32">
        <v>0.00026277228645582</v>
      </c>
      <c r="AG6" s="32">
        <v>1.48730831843463E-05</v>
      </c>
      <c r="AH6" s="32">
        <v>3.05116809002556E-06</v>
      </c>
      <c r="AI6" s="32">
        <v>3.30218298442682E-06</v>
      </c>
      <c r="AJ6" s="32">
        <v>5.10528705423047E-06</v>
      </c>
      <c r="AK6" s="32">
        <v>1.02758472676914E-05</v>
      </c>
      <c r="AL6" s="32">
        <v>0</v>
      </c>
      <c r="AM6" s="32">
        <v>0</v>
      </c>
      <c r="AN6" s="32">
        <v>1.8600231145617E-06</v>
      </c>
      <c r="AO6" s="32">
        <v>1.92531719290059E-06</v>
      </c>
      <c r="AP6" s="32">
        <v>2.41610297015524E-06</v>
      </c>
      <c r="AQ6" s="32">
        <v>1.75007661455489E-06</v>
      </c>
      <c r="AR6" s="32">
        <v>1.24682124500896E-06</v>
      </c>
      <c r="AS6" s="32">
        <v>2.75094981436115E-06</v>
      </c>
      <c r="AT6" s="32">
        <v>2.79884690265386E-06</v>
      </c>
      <c r="AU6" s="32">
        <v>1.66151785752697E-06</v>
      </c>
      <c r="AV6" s="32">
        <v>2.36090012201583E-06</v>
      </c>
      <c r="AW6" s="32">
        <v>3.68594659567946E-06</v>
      </c>
      <c r="AX6" s="32">
        <v>4.27493504718031E-06</v>
      </c>
      <c r="AY6" s="32">
        <v>2.9826676605749E-06</v>
      </c>
      <c r="AZ6" s="32">
        <v>2.43321995449427E-06</v>
      </c>
      <c r="BA6" s="32">
        <v>2.16864546221327E-06</v>
      </c>
      <c r="BB6" s="32">
        <v>1.97725562161993E-06</v>
      </c>
      <c r="BC6" s="32">
        <v>2.61866759669161E-06</v>
      </c>
      <c r="BD6" s="32">
        <v>3.68573805452652E-06</v>
      </c>
      <c r="BE6" s="32">
        <v>0.000204666658993279</v>
      </c>
      <c r="BF6" s="32">
        <v>2.79921042403344E-06</v>
      </c>
      <c r="BG6" s="32">
        <v>4.10070162602842E-06</v>
      </c>
      <c r="BH6" s="32">
        <v>7.67897916668842E-05</v>
      </c>
      <c r="BI6" s="32">
        <v>1.59884126592395E-06</v>
      </c>
      <c r="BJ6" s="32">
        <v>1.74449674315791E-06</v>
      </c>
      <c r="BK6" s="32">
        <v>1.87699669511111E-06</v>
      </c>
      <c r="BL6" s="32">
        <v>1.22886475515698E-06</v>
      </c>
      <c r="BM6" s="32">
        <v>4.33540076099399E-06</v>
      </c>
      <c r="BN6" s="32">
        <v>1.14149192011199E-06</v>
      </c>
      <c r="BO6" s="32">
        <v>1.258122903614E-06</v>
      </c>
      <c r="BP6" s="32">
        <v>1.21281401303092E-06</v>
      </c>
      <c r="BQ6" s="32">
        <v>2.59303789053984E-06</v>
      </c>
      <c r="BR6" s="32">
        <v>1.09216780548616E-06</v>
      </c>
      <c r="BS6" s="32">
        <v>1.32802245536079E-06</v>
      </c>
      <c r="BT6" s="32">
        <v>2.11551926218042E-06</v>
      </c>
      <c r="BU6" s="32">
        <v>0</v>
      </c>
      <c r="BV6" s="32">
        <v>2.72180926271476E-06</v>
      </c>
      <c r="BW6" s="32">
        <v>1.82482627077553E-06</v>
      </c>
      <c r="BX6" s="32">
        <v>3.96999567218728E-06</v>
      </c>
      <c r="BY6" s="32">
        <v>5.05425446723853E-05</v>
      </c>
      <c r="BZ6" s="32">
        <v>2.44424628027911E-06</v>
      </c>
      <c r="CA6" s="32">
        <v>0.00026121720290175</v>
      </c>
      <c r="CB6" s="32">
        <v>8.68353146470442E-05</v>
      </c>
      <c r="CC6" s="32">
        <v>0.00010955679116643</v>
      </c>
      <c r="CD6" s="32">
        <v>0.000218562835376776</v>
      </c>
      <c r="CE6" s="32">
        <v>3.17404280973612E-06</v>
      </c>
      <c r="CF6" s="32">
        <v>1.56326100342328E-05</v>
      </c>
      <c r="CG6" s="32">
        <v>2.94280913688237E-06</v>
      </c>
      <c r="CH6" s="32">
        <v>2.05645571855724E-06</v>
      </c>
      <c r="CI6" s="32">
        <v>2.38765702538901E-06</v>
      </c>
      <c r="CJ6" s="32">
        <v>0.000217191088962054</v>
      </c>
      <c r="CK6" s="32">
        <v>0.000686458099486041</v>
      </c>
      <c r="CL6" s="32">
        <v>0.000473555271570772</v>
      </c>
      <c r="CM6" s="32">
        <v>3.09640582494563E-05</v>
      </c>
      <c r="CN6" s="32">
        <v>1.53472726351734E-05</v>
      </c>
      <c r="CO6" s="32">
        <v>7.69260251867729E-05</v>
      </c>
      <c r="CP6" s="32">
        <f t="shared" si="0"/>
        <v>1.1246215110226234</v>
      </c>
      <c r="CQ6" s="31"/>
    </row>
    <row r="7" spans="1:95" ht="12">
      <c r="A7" s="14" t="s">
        <v>4</v>
      </c>
      <c r="B7" s="14" t="s">
        <v>109</v>
      </c>
      <c r="C7" s="32">
        <v>0.000110462469442006</v>
      </c>
      <c r="D7" s="32">
        <v>6.1014423036061E-05</v>
      </c>
      <c r="E7" s="32">
        <v>3.9772208516935E-05</v>
      </c>
      <c r="F7" s="32">
        <v>1.11996980436676</v>
      </c>
      <c r="G7" s="32">
        <v>1.0593487745498E-05</v>
      </c>
      <c r="H7" s="32">
        <v>0</v>
      </c>
      <c r="I7" s="32">
        <v>0.000102330913280403</v>
      </c>
      <c r="J7" s="32">
        <v>0</v>
      </c>
      <c r="K7" s="32">
        <v>0</v>
      </c>
      <c r="L7" s="32">
        <v>0.000199693544236413</v>
      </c>
      <c r="M7" s="32">
        <v>6.94364298152905E-05</v>
      </c>
      <c r="N7" s="32">
        <v>3.76430441546824E-05</v>
      </c>
      <c r="O7" s="32">
        <v>0</v>
      </c>
      <c r="P7" s="32">
        <v>4.64236692166227E-05</v>
      </c>
      <c r="Q7" s="32">
        <v>2.2609037710818E-05</v>
      </c>
      <c r="R7" s="32">
        <v>0.203992580499097</v>
      </c>
      <c r="S7" s="32">
        <v>0.00851353175998206</v>
      </c>
      <c r="T7" s="32">
        <v>1.54787798780135E-05</v>
      </c>
      <c r="U7" s="32">
        <v>0.000169312446110441</v>
      </c>
      <c r="V7" s="32">
        <v>1.08617211973056E-05</v>
      </c>
      <c r="W7" s="32">
        <v>0</v>
      </c>
      <c r="X7" s="32">
        <v>0.000138312095770744</v>
      </c>
      <c r="Y7" s="32">
        <v>1.48287344678527E-05</v>
      </c>
      <c r="Z7" s="32">
        <v>0</v>
      </c>
      <c r="AA7" s="32">
        <v>1.77401459094241E-05</v>
      </c>
      <c r="AB7" s="32">
        <v>0.00240534102914662</v>
      </c>
      <c r="AC7" s="32">
        <v>2.4083486166043E-06</v>
      </c>
      <c r="AD7" s="32">
        <v>2.74321899858387E-05</v>
      </c>
      <c r="AE7" s="32">
        <v>4.29563149241972E-05</v>
      </c>
      <c r="AF7" s="32">
        <v>1.41848602800332E-05</v>
      </c>
      <c r="AG7" s="32">
        <v>0.000603587246412451</v>
      </c>
      <c r="AH7" s="32">
        <v>0.000117318736386092</v>
      </c>
      <c r="AI7" s="32">
        <v>3.71425644364369E-05</v>
      </c>
      <c r="AJ7" s="32">
        <v>0.00111513103994274</v>
      </c>
      <c r="AK7" s="32">
        <v>0.00022448356652242</v>
      </c>
      <c r="AL7" s="32">
        <v>0</v>
      </c>
      <c r="AM7" s="32">
        <v>0</v>
      </c>
      <c r="AN7" s="32">
        <v>0.00129100062216245</v>
      </c>
      <c r="AO7" s="32">
        <v>1.55574392738492E-05</v>
      </c>
      <c r="AP7" s="32">
        <v>0.000358440619685143</v>
      </c>
      <c r="AQ7" s="32">
        <v>0.000135578023810069</v>
      </c>
      <c r="AR7" s="32">
        <v>0.000123032824374068</v>
      </c>
      <c r="AS7" s="32">
        <v>4.38635490399565E-05</v>
      </c>
      <c r="AT7" s="32">
        <v>2.82422036570753E-05</v>
      </c>
      <c r="AU7" s="32">
        <v>7.03160875448934E-05</v>
      </c>
      <c r="AV7" s="32">
        <v>2.00527157273649E-05</v>
      </c>
      <c r="AW7" s="32">
        <v>3.29487122493372E-05</v>
      </c>
      <c r="AX7" s="32">
        <v>1.66676090903596E-05</v>
      </c>
      <c r="AY7" s="32">
        <v>5.29388635912635E-05</v>
      </c>
      <c r="AZ7" s="32">
        <v>3.56685775008664E-05</v>
      </c>
      <c r="BA7" s="32">
        <v>3.59892635249481E-05</v>
      </c>
      <c r="BB7" s="32">
        <v>4.47251947369683E-05</v>
      </c>
      <c r="BC7" s="32">
        <v>7.90413238601394E-05</v>
      </c>
      <c r="BD7" s="32">
        <v>7.30822013776628E-05</v>
      </c>
      <c r="BE7" s="32">
        <v>0.000695290714246779</v>
      </c>
      <c r="BF7" s="32">
        <v>0.00296448393503612</v>
      </c>
      <c r="BG7" s="32">
        <v>0.00106691342623394</v>
      </c>
      <c r="BH7" s="32">
        <v>0.000442868534509807</v>
      </c>
      <c r="BI7" s="32">
        <v>2.45807866494396E-05</v>
      </c>
      <c r="BJ7" s="32">
        <v>1.92010011129629E-05</v>
      </c>
      <c r="BK7" s="32">
        <v>4.87934810874268E-05</v>
      </c>
      <c r="BL7" s="32">
        <v>1.24419044141641E-05</v>
      </c>
      <c r="BM7" s="32">
        <v>8.93347108716459E-05</v>
      </c>
      <c r="BN7" s="32">
        <v>1.08836274198374E-05</v>
      </c>
      <c r="BO7" s="32">
        <v>1.21307698077211E-05</v>
      </c>
      <c r="BP7" s="32">
        <v>3.48647776538349E-05</v>
      </c>
      <c r="BQ7" s="32">
        <v>3.75356890370976E-05</v>
      </c>
      <c r="BR7" s="32">
        <v>3.33112013122161E-05</v>
      </c>
      <c r="BS7" s="32">
        <v>6.23106239815499E-05</v>
      </c>
      <c r="BT7" s="32">
        <v>2.58520389931918E-05</v>
      </c>
      <c r="BU7" s="32">
        <v>0</v>
      </c>
      <c r="BV7" s="32">
        <v>0.000110684739208985</v>
      </c>
      <c r="BW7" s="32">
        <v>0.00041213806222086</v>
      </c>
      <c r="BX7" s="32">
        <v>7.23166418191455E-06</v>
      </c>
      <c r="BY7" s="32">
        <v>3.26483612307824E-05</v>
      </c>
      <c r="BZ7" s="32">
        <v>3.52972621883312E-05</v>
      </c>
      <c r="CA7" s="32">
        <v>2.48505394315263E-05</v>
      </c>
      <c r="CB7" s="32">
        <v>2.46137960120143E-05</v>
      </c>
      <c r="CC7" s="32">
        <v>4.58897196253281E-05</v>
      </c>
      <c r="CD7" s="32">
        <v>0.000196502362484127</v>
      </c>
      <c r="CE7" s="32">
        <v>3.29372876812703E-05</v>
      </c>
      <c r="CF7" s="32">
        <v>2.36345375367184E-05</v>
      </c>
      <c r="CG7" s="32">
        <v>9.69808845935334E-06</v>
      </c>
      <c r="CH7" s="32">
        <v>2.72646539274411E-05</v>
      </c>
      <c r="CI7" s="32">
        <v>4.04763811317153E-05</v>
      </c>
      <c r="CJ7" s="32">
        <v>8.50541219875268E-05</v>
      </c>
      <c r="CK7" s="32">
        <v>0.000926461402042527</v>
      </c>
      <c r="CL7" s="32">
        <v>0.000945006802304098</v>
      </c>
      <c r="CM7" s="32">
        <v>5.88889598587181E-05</v>
      </c>
      <c r="CN7" s="32">
        <v>6.85220427746543E-05</v>
      </c>
      <c r="CO7" s="32">
        <v>0.000152264759145801</v>
      </c>
      <c r="CP7" s="32">
        <f t="shared" si="0"/>
        <v>1.3494304242699884</v>
      </c>
      <c r="CQ7" s="31"/>
    </row>
    <row r="8" spans="1:95" ht="12">
      <c r="A8" s="14" t="s">
        <v>5</v>
      </c>
      <c r="B8" s="14" t="s">
        <v>110</v>
      </c>
      <c r="C8" s="32">
        <v>1.65540743570925E-06</v>
      </c>
      <c r="D8" s="32">
        <v>9.68589361883539E-06</v>
      </c>
      <c r="E8" s="32">
        <v>5.33437121618486E-06</v>
      </c>
      <c r="F8" s="32">
        <v>2.07738758841103E-05</v>
      </c>
      <c r="G8" s="32">
        <v>1.00630665877105</v>
      </c>
      <c r="H8" s="32">
        <v>0</v>
      </c>
      <c r="I8" s="32">
        <v>9.65967514531273E-06</v>
      </c>
      <c r="J8" s="32">
        <v>0</v>
      </c>
      <c r="K8" s="32">
        <v>0</v>
      </c>
      <c r="L8" s="32">
        <v>0.0010239871486577</v>
      </c>
      <c r="M8" s="32">
        <v>2.87766803161071E-05</v>
      </c>
      <c r="N8" s="32">
        <v>9.49709054048186E-05</v>
      </c>
      <c r="O8" s="32">
        <v>0</v>
      </c>
      <c r="P8" s="32">
        <v>1.55358726423256E-05</v>
      </c>
      <c r="Q8" s="32">
        <v>5.88634044740295E-05</v>
      </c>
      <c r="R8" s="32">
        <v>8.73578393780378E-06</v>
      </c>
      <c r="S8" s="32">
        <v>2.05222725321843E-05</v>
      </c>
      <c r="T8" s="32">
        <v>3.36075059057492E-06</v>
      </c>
      <c r="U8" s="32">
        <v>2.44738510720324E-06</v>
      </c>
      <c r="V8" s="32">
        <v>2.24892893202116E-06</v>
      </c>
      <c r="W8" s="32">
        <v>0</v>
      </c>
      <c r="X8" s="32">
        <v>2.6744747515544E-06</v>
      </c>
      <c r="Y8" s="32">
        <v>1.98253393947405E-05</v>
      </c>
      <c r="Z8" s="32">
        <v>0</v>
      </c>
      <c r="AA8" s="32">
        <v>1.86145145011025E-06</v>
      </c>
      <c r="AB8" s="32">
        <v>8.99408775986073E-06</v>
      </c>
      <c r="AC8" s="32">
        <v>3.39721324946994E-07</v>
      </c>
      <c r="AD8" s="32">
        <v>2.41356334918287E-06</v>
      </c>
      <c r="AE8" s="32">
        <v>1.91975648871799E-06</v>
      </c>
      <c r="AF8" s="32">
        <v>1.88971267816597E-06</v>
      </c>
      <c r="AG8" s="32">
        <v>6.72963552187331E-05</v>
      </c>
      <c r="AH8" s="32">
        <v>4.51096378624361E-06</v>
      </c>
      <c r="AI8" s="32">
        <v>3.3159971239992E-06</v>
      </c>
      <c r="AJ8" s="32">
        <v>2.25918834937899E-05</v>
      </c>
      <c r="AK8" s="32">
        <v>1.12160687847781E-05</v>
      </c>
      <c r="AL8" s="32">
        <v>0</v>
      </c>
      <c r="AM8" s="32">
        <v>0</v>
      </c>
      <c r="AN8" s="32">
        <v>8.3461804946069E-06</v>
      </c>
      <c r="AO8" s="32">
        <v>1.76284418569891E-06</v>
      </c>
      <c r="AP8" s="32">
        <v>9.43068163452683E-06</v>
      </c>
      <c r="AQ8" s="32">
        <v>3.05229023075327E-06</v>
      </c>
      <c r="AR8" s="32">
        <v>3.49000827940907E-06</v>
      </c>
      <c r="AS8" s="32">
        <v>6.94994986482918E-06</v>
      </c>
      <c r="AT8" s="32">
        <v>3.04907308638403E-06</v>
      </c>
      <c r="AU8" s="32">
        <v>2.57932890318359E-06</v>
      </c>
      <c r="AV8" s="32">
        <v>2.00979761608976E-06</v>
      </c>
      <c r="AW8" s="32">
        <v>2.47458607476616E-06</v>
      </c>
      <c r="AX8" s="32">
        <v>3.27970667934326E-06</v>
      </c>
      <c r="AY8" s="32">
        <v>2.71952033004102E-06</v>
      </c>
      <c r="AZ8" s="32">
        <v>2.81975347583961E-06</v>
      </c>
      <c r="BA8" s="32">
        <v>2.4314528046024E-06</v>
      </c>
      <c r="BB8" s="32">
        <v>2.16081036623942E-06</v>
      </c>
      <c r="BC8" s="32">
        <v>2.37778450888672E-06</v>
      </c>
      <c r="BD8" s="32">
        <v>4.16930995019556E-05</v>
      </c>
      <c r="BE8" s="32">
        <v>0.00558604077797365</v>
      </c>
      <c r="BF8" s="32">
        <v>1.12954362587111E-05</v>
      </c>
      <c r="BG8" s="32">
        <v>3.94558592385908E-05</v>
      </c>
      <c r="BH8" s="32">
        <v>1.87176161294788E-05</v>
      </c>
      <c r="BI8" s="32">
        <v>2.07085163580213E-06</v>
      </c>
      <c r="BJ8" s="32">
        <v>3.99697681839005E-06</v>
      </c>
      <c r="BK8" s="32">
        <v>4.07184191736007E-06</v>
      </c>
      <c r="BL8" s="32">
        <v>4.31662552141135E-06</v>
      </c>
      <c r="BM8" s="32">
        <v>7.20126461067051E-06</v>
      </c>
      <c r="BN8" s="32">
        <v>4.32129712403623E-06</v>
      </c>
      <c r="BO8" s="32">
        <v>2.62114934914577E-06</v>
      </c>
      <c r="BP8" s="32">
        <v>1.94881187903441E-06</v>
      </c>
      <c r="BQ8" s="32">
        <v>3.43650639039519E-06</v>
      </c>
      <c r="BR8" s="32">
        <v>2.8606461063453E-06</v>
      </c>
      <c r="BS8" s="32">
        <v>2.9624021090889E-06</v>
      </c>
      <c r="BT8" s="32">
        <v>5.21663938008586E-06</v>
      </c>
      <c r="BU8" s="32">
        <v>0</v>
      </c>
      <c r="BV8" s="32">
        <v>4.4157873498877E-06</v>
      </c>
      <c r="BW8" s="32">
        <v>3.85587614929169E-06</v>
      </c>
      <c r="BX8" s="32">
        <v>5.0987609350898E-06</v>
      </c>
      <c r="BY8" s="32">
        <v>1.96170382646292E-05</v>
      </c>
      <c r="BZ8" s="32">
        <v>2.99636745689611E-05</v>
      </c>
      <c r="CA8" s="32">
        <v>3.37655049363198E-05</v>
      </c>
      <c r="CB8" s="32">
        <v>3.98101187036617E-05</v>
      </c>
      <c r="CC8" s="32">
        <v>7.81154332836041E-05</v>
      </c>
      <c r="CD8" s="32">
        <v>0.000164009904797027</v>
      </c>
      <c r="CE8" s="32">
        <v>1.79496509720471E-05</v>
      </c>
      <c r="CF8" s="32">
        <v>1.32799703398252E-05</v>
      </c>
      <c r="CG8" s="32">
        <v>1.43047918324836E-05</v>
      </c>
      <c r="CH8" s="32">
        <v>5.84990115894448E-06</v>
      </c>
      <c r="CI8" s="32">
        <v>2.36669386571148E-05</v>
      </c>
      <c r="CJ8" s="32">
        <v>1.98586317279292E-05</v>
      </c>
      <c r="CK8" s="32">
        <v>0.000563657717073943</v>
      </c>
      <c r="CL8" s="32">
        <v>0.000393784160518699</v>
      </c>
      <c r="CM8" s="32">
        <v>2.26536896254735E-05</v>
      </c>
      <c r="CN8" s="32">
        <v>0.000302306959346763</v>
      </c>
      <c r="CO8" s="32">
        <v>2.77172675985395E-05</v>
      </c>
      <c r="CP8" s="32">
        <f t="shared" si="0"/>
        <v>1.0153469098508696</v>
      </c>
      <c r="CQ8" s="31"/>
    </row>
    <row r="9" spans="1:95" ht="12">
      <c r="A9" s="14" t="s">
        <v>6</v>
      </c>
      <c r="B9" s="14" t="s">
        <v>111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f t="shared" si="0"/>
        <v>1</v>
      </c>
      <c r="CQ9" s="31"/>
    </row>
    <row r="10" spans="1:95" ht="12">
      <c r="A10" s="14" t="s">
        <v>7</v>
      </c>
      <c r="B10" s="14" t="s">
        <v>112</v>
      </c>
      <c r="C10" s="32">
        <v>3.23339232584759E-05</v>
      </c>
      <c r="D10" s="32">
        <v>3.18778110301211E-05</v>
      </c>
      <c r="E10" s="32">
        <v>9.92032025449487E-05</v>
      </c>
      <c r="F10" s="32">
        <v>9.1698295835426E-05</v>
      </c>
      <c r="G10" s="32">
        <v>3.69447618277375E-05</v>
      </c>
      <c r="H10" s="32">
        <v>0</v>
      </c>
      <c r="I10" s="32">
        <v>1.00008594660625</v>
      </c>
      <c r="J10" s="32">
        <v>0</v>
      </c>
      <c r="K10" s="32">
        <v>0</v>
      </c>
      <c r="L10" s="32">
        <v>3.22342172996862E-05</v>
      </c>
      <c r="M10" s="32">
        <v>7.07850026088778E-05</v>
      </c>
      <c r="N10" s="32">
        <v>6.14435275182597E-05</v>
      </c>
      <c r="O10" s="32">
        <v>0</v>
      </c>
      <c r="P10" s="32">
        <v>0.000119812099612992</v>
      </c>
      <c r="Q10" s="32">
        <v>0.000411149996050899</v>
      </c>
      <c r="R10" s="32">
        <v>5.84503471107297E-05</v>
      </c>
      <c r="S10" s="32">
        <v>0.000183140993911525</v>
      </c>
      <c r="T10" s="32">
        <v>0.00114811174189733</v>
      </c>
      <c r="U10" s="32">
        <v>6.62919552346964E-05</v>
      </c>
      <c r="V10" s="32">
        <v>3.31637245710939E-05</v>
      </c>
      <c r="W10" s="32">
        <v>0</v>
      </c>
      <c r="X10" s="32">
        <v>0.000965904265838519</v>
      </c>
      <c r="Y10" s="32">
        <v>7.67997253970492E-05</v>
      </c>
      <c r="Z10" s="32">
        <v>0</v>
      </c>
      <c r="AA10" s="32">
        <v>3.8070952756368E-05</v>
      </c>
      <c r="AB10" s="32">
        <v>0.000166771411728692</v>
      </c>
      <c r="AC10" s="32">
        <v>-0.00100510639975842</v>
      </c>
      <c r="AD10" s="32">
        <v>0.0196513181738703</v>
      </c>
      <c r="AE10" s="32">
        <v>3.09303375272134E-05</v>
      </c>
      <c r="AF10" s="32">
        <v>9.06047266379385E-05</v>
      </c>
      <c r="AG10" s="32">
        <v>0.000525947188796119</v>
      </c>
      <c r="AH10" s="32">
        <v>0.0255585638174387</v>
      </c>
      <c r="AI10" s="32">
        <v>0.0457499334058674</v>
      </c>
      <c r="AJ10" s="32">
        <v>0.0119376415072456</v>
      </c>
      <c r="AK10" s="32">
        <v>0.0221232619349102</v>
      </c>
      <c r="AL10" s="32">
        <v>0</v>
      </c>
      <c r="AM10" s="32">
        <v>0</v>
      </c>
      <c r="AN10" s="32">
        <v>0.000780280945550621</v>
      </c>
      <c r="AO10" s="32">
        <v>0.000535200300189032</v>
      </c>
      <c r="AP10" s="32">
        <v>0.000213470637134928</v>
      </c>
      <c r="AQ10" s="32">
        <v>0.000144565987278728</v>
      </c>
      <c r="AR10" s="32">
        <v>0.000100439908923151</v>
      </c>
      <c r="AS10" s="32">
        <v>0.000160784539384098</v>
      </c>
      <c r="AT10" s="32">
        <v>5.85231255088949E-05</v>
      </c>
      <c r="AU10" s="32">
        <v>0.000154888090603567</v>
      </c>
      <c r="AV10" s="32">
        <v>2.62661002339313E-05</v>
      </c>
      <c r="AW10" s="32">
        <v>4.54260782490897E-05</v>
      </c>
      <c r="AX10" s="32">
        <v>5.33895942906848E-05</v>
      </c>
      <c r="AY10" s="32">
        <v>9.37226555532026E-05</v>
      </c>
      <c r="AZ10" s="32">
        <v>7.16386213511416E-05</v>
      </c>
      <c r="BA10" s="32">
        <v>5.68860619469327E-05</v>
      </c>
      <c r="BB10" s="32">
        <v>4.56632739311044E-05</v>
      </c>
      <c r="BC10" s="32">
        <v>4.6618839518413E-05</v>
      </c>
      <c r="BD10" s="32">
        <v>0.000341104372607903</v>
      </c>
      <c r="BE10" s="32">
        <v>0.0402140516993376</v>
      </c>
      <c r="BF10" s="32">
        <v>0.00140720994886975</v>
      </c>
      <c r="BG10" s="32">
        <v>0.00190678300606771</v>
      </c>
      <c r="BH10" s="32">
        <v>0.00984743861449507</v>
      </c>
      <c r="BI10" s="32">
        <v>7.92510010374977E-05</v>
      </c>
      <c r="BJ10" s="32">
        <v>-5.87555297550643E-05</v>
      </c>
      <c r="BK10" s="32">
        <v>0.000152201762162718</v>
      </c>
      <c r="BL10" s="32">
        <v>4.08543096749009E-05</v>
      </c>
      <c r="BM10" s="32">
        <v>6.54050655912632E-05</v>
      </c>
      <c r="BN10" s="32">
        <v>3.96766399970764E-05</v>
      </c>
      <c r="BO10" s="32">
        <v>3.45267243648203E-05</v>
      </c>
      <c r="BP10" s="32">
        <v>6.69315265461463E-05</v>
      </c>
      <c r="BQ10" s="32">
        <v>6.29621308875495E-05</v>
      </c>
      <c r="BR10" s="32">
        <v>3.00589259600327E-05</v>
      </c>
      <c r="BS10" s="32">
        <v>3.23931476206222E-05</v>
      </c>
      <c r="BT10" s="32">
        <v>5.1882677909235E-05</v>
      </c>
      <c r="BU10" s="32">
        <v>0</v>
      </c>
      <c r="BV10" s="32">
        <v>7.29982207048694E-05</v>
      </c>
      <c r="BW10" s="32">
        <v>7.26705153216474E-05</v>
      </c>
      <c r="BX10" s="32">
        <v>4.05165037599783E-05</v>
      </c>
      <c r="BY10" s="32">
        <v>0.000155870993030306</v>
      </c>
      <c r="BZ10" s="32">
        <v>0.000249434665355424</v>
      </c>
      <c r="CA10" s="32">
        <v>0.000159540401101745</v>
      </c>
      <c r="CB10" s="32">
        <v>0.000307817198516989</v>
      </c>
      <c r="CC10" s="32">
        <v>3.18589778558118E-05</v>
      </c>
      <c r="CD10" s="32">
        <v>0.000107761795198866</v>
      </c>
      <c r="CE10" s="32">
        <v>0.000139266699385947</v>
      </c>
      <c r="CF10" s="32">
        <v>0.000104161080555123</v>
      </c>
      <c r="CG10" s="32">
        <v>0.000108848378946138</v>
      </c>
      <c r="CH10" s="32">
        <v>5.82781015761382E-05</v>
      </c>
      <c r="CI10" s="32">
        <v>0.000180530506330582</v>
      </c>
      <c r="CJ10" s="32">
        <v>0.000174487675190695</v>
      </c>
      <c r="CK10" s="32">
        <v>6.27397401660241E-05</v>
      </c>
      <c r="CL10" s="32">
        <v>6.96258369589048E-05</v>
      </c>
      <c r="CM10" s="32">
        <v>0.000188030595264305</v>
      </c>
      <c r="CN10" s="32">
        <v>0.00224158208261864</v>
      </c>
      <c r="CO10" s="32">
        <v>0.000428114638804486</v>
      </c>
      <c r="CP10" s="32">
        <f t="shared" si="0"/>
        <v>1.1903291046444837</v>
      </c>
      <c r="CQ10" s="31"/>
    </row>
    <row r="11" spans="1:95" ht="12">
      <c r="A11" s="14" t="s">
        <v>8</v>
      </c>
      <c r="B11" s="14" t="s">
        <v>113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0</v>
      </c>
      <c r="BS11" s="32">
        <v>0</v>
      </c>
      <c r="BT11" s="32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2">
        <v>0</v>
      </c>
      <c r="CN11" s="32">
        <v>0</v>
      </c>
      <c r="CO11" s="32">
        <v>0</v>
      </c>
      <c r="CP11" s="32">
        <f t="shared" si="0"/>
        <v>1</v>
      </c>
      <c r="CQ11" s="31"/>
    </row>
    <row r="12" spans="1:95" ht="12">
      <c r="A12" s="14" t="s">
        <v>9</v>
      </c>
      <c r="B12" s="14" t="s">
        <v>211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0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0</v>
      </c>
      <c r="CC12" s="32">
        <v>0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f t="shared" si="0"/>
        <v>1</v>
      </c>
      <c r="CQ12" s="31"/>
    </row>
    <row r="13" spans="1:95" ht="12">
      <c r="A13" s="14" t="s">
        <v>10</v>
      </c>
      <c r="B13" s="14" t="s">
        <v>115</v>
      </c>
      <c r="C13" s="32">
        <v>0.000230283722367536</v>
      </c>
      <c r="D13" s="32">
        <v>0.00902052469573481</v>
      </c>
      <c r="E13" s="32">
        <v>0.00035382211262973</v>
      </c>
      <c r="F13" s="32">
        <v>0.0102372089646217</v>
      </c>
      <c r="G13" s="32">
        <v>0.0115225510699482</v>
      </c>
      <c r="H13" s="32">
        <v>0</v>
      </c>
      <c r="I13" s="32">
        <v>8.62362619929599E-06</v>
      </c>
      <c r="J13" s="32">
        <v>0</v>
      </c>
      <c r="K13" s="32">
        <v>0</v>
      </c>
      <c r="L13" s="32">
        <v>1.07307350955972</v>
      </c>
      <c r="M13" s="32">
        <v>0.0224641203911396</v>
      </c>
      <c r="N13" s="32">
        <v>0.0983905037173963</v>
      </c>
      <c r="O13" s="32">
        <v>0</v>
      </c>
      <c r="P13" s="32">
        <v>4.15967899865914E-05</v>
      </c>
      <c r="Q13" s="32">
        <v>0.00285812495297693</v>
      </c>
      <c r="R13" s="32">
        <v>0.00188774050297405</v>
      </c>
      <c r="S13" s="32">
        <v>8.86564569077957E-05</v>
      </c>
      <c r="T13" s="32">
        <v>0.00170239685078478</v>
      </c>
      <c r="U13" s="32">
        <v>6.10454981394238E-05</v>
      </c>
      <c r="V13" s="32">
        <v>2.52999970766306E-05</v>
      </c>
      <c r="W13" s="32">
        <v>0</v>
      </c>
      <c r="X13" s="32">
        <v>0.000326629118256443</v>
      </c>
      <c r="Y13" s="32">
        <v>0.0186765540682464</v>
      </c>
      <c r="Z13" s="32">
        <v>0</v>
      </c>
      <c r="AA13" s="32">
        <v>6.66223556421069E-06</v>
      </c>
      <c r="AB13" s="32">
        <v>0.00319031220508545</v>
      </c>
      <c r="AC13" s="32">
        <v>4.75072182997587E-06</v>
      </c>
      <c r="AD13" s="32">
        <v>1.85595160044547E-05</v>
      </c>
      <c r="AE13" s="32">
        <v>2.82842281859607E-05</v>
      </c>
      <c r="AF13" s="32">
        <v>3.06988239455011E-05</v>
      </c>
      <c r="AG13" s="32">
        <v>1.45986948126114E-05</v>
      </c>
      <c r="AH13" s="32">
        <v>0.00017322520671738</v>
      </c>
      <c r="AI13" s="32">
        <v>1.65810615283224E-05</v>
      </c>
      <c r="AJ13" s="32">
        <v>0.000186369951645371</v>
      </c>
      <c r="AK13" s="32">
        <v>0.000504721286676281</v>
      </c>
      <c r="AL13" s="32">
        <v>0</v>
      </c>
      <c r="AM13" s="32">
        <v>0</v>
      </c>
      <c r="AN13" s="32">
        <v>3.01283469322258E-05</v>
      </c>
      <c r="AO13" s="32">
        <v>7.22933292278101E-06</v>
      </c>
      <c r="AP13" s="32">
        <v>1.71574408247743E-05</v>
      </c>
      <c r="AQ13" s="32">
        <v>2.41616288225808E-05</v>
      </c>
      <c r="AR13" s="32">
        <v>1.05619484371732E-05</v>
      </c>
      <c r="AS13" s="32">
        <v>1.95076952792484E-05</v>
      </c>
      <c r="AT13" s="32">
        <v>1.48253240038256E-05</v>
      </c>
      <c r="AU13" s="32">
        <v>1.86517609570838E-05</v>
      </c>
      <c r="AV13" s="32">
        <v>8.57087521850537E-06</v>
      </c>
      <c r="AW13" s="32">
        <v>2.01227415841594E-05</v>
      </c>
      <c r="AX13" s="32">
        <v>2.40325914851861E-05</v>
      </c>
      <c r="AY13" s="32">
        <v>2.80355978590707E-05</v>
      </c>
      <c r="AZ13" s="32">
        <v>2.21701990495215E-05</v>
      </c>
      <c r="BA13" s="32">
        <v>8.40854276346735E-06</v>
      </c>
      <c r="BB13" s="32">
        <v>2.31543875675457E-05</v>
      </c>
      <c r="BC13" s="32">
        <v>7.69774773129056E-06</v>
      </c>
      <c r="BD13" s="32">
        <v>1.41517544097224E-05</v>
      </c>
      <c r="BE13" s="32">
        <v>0.000339528613664897</v>
      </c>
      <c r="BF13" s="32">
        <v>4.11497137847785E-05</v>
      </c>
      <c r="BG13" s="32">
        <v>2.64235605368414E-05</v>
      </c>
      <c r="BH13" s="32">
        <v>2.09329106359115E-05</v>
      </c>
      <c r="BI13" s="32">
        <v>1.29971087071077E-05</v>
      </c>
      <c r="BJ13" s="32">
        <v>2.26411356000551E-05</v>
      </c>
      <c r="BK13" s="32">
        <v>1.26060708485783E-05</v>
      </c>
      <c r="BL13" s="32">
        <v>1.2246818985151E-05</v>
      </c>
      <c r="BM13" s="32">
        <v>2.02606800861233E-05</v>
      </c>
      <c r="BN13" s="32">
        <v>1.16337380996664E-05</v>
      </c>
      <c r="BO13" s="32">
        <v>5.29259171040118E-06</v>
      </c>
      <c r="BP13" s="32">
        <v>4.38892309361325E-06</v>
      </c>
      <c r="BQ13" s="32">
        <v>0.000116113768821923</v>
      </c>
      <c r="BR13" s="32">
        <v>6.18177560417721E-06</v>
      </c>
      <c r="BS13" s="32">
        <v>6.83684388260104E-06</v>
      </c>
      <c r="BT13" s="32">
        <v>8.53080543176765E-06</v>
      </c>
      <c r="BU13" s="32">
        <v>0</v>
      </c>
      <c r="BV13" s="32">
        <v>1.52075786462766E-05</v>
      </c>
      <c r="BW13" s="32">
        <v>1.15908416135361E-05</v>
      </c>
      <c r="BX13" s="32">
        <v>0.000201877336848867</v>
      </c>
      <c r="BY13" s="32">
        <v>5.78874861277873E-05</v>
      </c>
      <c r="BZ13" s="32">
        <v>5.21470146284428E-05</v>
      </c>
      <c r="CA13" s="32">
        <v>0.0182863549882019</v>
      </c>
      <c r="CB13" s="32">
        <v>7.48997765193632E-05</v>
      </c>
      <c r="CC13" s="32">
        <v>0.00568839286005803</v>
      </c>
      <c r="CD13" s="32">
        <v>0.0113607837208246</v>
      </c>
      <c r="CE13" s="32">
        <v>1.71630256313214E-05</v>
      </c>
      <c r="CF13" s="32">
        <v>4.43303365310113E-05</v>
      </c>
      <c r="CG13" s="32">
        <v>6.16437704200678E-06</v>
      </c>
      <c r="CH13" s="32">
        <v>6.63458430970443E-06</v>
      </c>
      <c r="CI13" s="32">
        <v>2.23542486525829E-05</v>
      </c>
      <c r="CJ13" s="32">
        <v>0.000181053419071285</v>
      </c>
      <c r="CK13" s="32">
        <v>0.0566235491770529</v>
      </c>
      <c r="CL13" s="32">
        <v>0.0297707532595006</v>
      </c>
      <c r="CM13" s="32">
        <v>2.23831874293227E-05</v>
      </c>
      <c r="CN13" s="32">
        <v>4.72619506559095E-05</v>
      </c>
      <c r="CO13" s="32">
        <v>0.000209077021620184</v>
      </c>
      <c r="CP13" s="32">
        <f t="shared" si="0"/>
        <v>1.378810155193408</v>
      </c>
      <c r="CQ13" s="31"/>
    </row>
    <row r="14" spans="1:95" ht="12">
      <c r="A14" s="14" t="s">
        <v>11</v>
      </c>
      <c r="B14" s="14" t="s">
        <v>116</v>
      </c>
      <c r="C14" s="32">
        <v>1.20027866260314E-06</v>
      </c>
      <c r="D14" s="32">
        <v>0.000131039203532434</v>
      </c>
      <c r="E14" s="32">
        <v>2.804796582684E-06</v>
      </c>
      <c r="F14" s="32">
        <v>6.77053881458511E-06</v>
      </c>
      <c r="G14" s="32">
        <v>0.000228581547031418</v>
      </c>
      <c r="H14" s="32">
        <v>0</v>
      </c>
      <c r="I14" s="32">
        <v>1.76576737167192E-06</v>
      </c>
      <c r="J14" s="32">
        <v>0</v>
      </c>
      <c r="K14" s="32">
        <v>0</v>
      </c>
      <c r="L14" s="32">
        <v>0.000548119256903803</v>
      </c>
      <c r="M14" s="32">
        <v>1.00808179121305</v>
      </c>
      <c r="N14" s="32">
        <v>5.22189212606965E-05</v>
      </c>
      <c r="O14" s="32">
        <v>0</v>
      </c>
      <c r="P14" s="32">
        <v>3.48545313267711E-06</v>
      </c>
      <c r="Q14" s="32">
        <v>4.06168069356275E-06</v>
      </c>
      <c r="R14" s="32">
        <v>2.94506294323652E-06</v>
      </c>
      <c r="S14" s="32">
        <v>1.77873689227922E-06</v>
      </c>
      <c r="T14" s="32">
        <v>2.51325402993921E-06</v>
      </c>
      <c r="U14" s="32">
        <v>1.80944468840776E-06</v>
      </c>
      <c r="V14" s="32">
        <v>9.42923173173497E-07</v>
      </c>
      <c r="W14" s="32">
        <v>0</v>
      </c>
      <c r="X14" s="32">
        <v>1.46893524478266E-06</v>
      </c>
      <c r="Y14" s="32">
        <v>1.07694889882151E-05</v>
      </c>
      <c r="Z14" s="32">
        <v>0</v>
      </c>
      <c r="AA14" s="32">
        <v>1.06702512393483E-06</v>
      </c>
      <c r="AB14" s="32">
        <v>1.78603148739033E-05</v>
      </c>
      <c r="AC14" s="32">
        <v>3.29152690824794E-07</v>
      </c>
      <c r="AD14" s="32">
        <v>2.73891779233681E-06</v>
      </c>
      <c r="AE14" s="32">
        <v>1.1816249973166E-06</v>
      </c>
      <c r="AF14" s="32">
        <v>1.31327566331086E-06</v>
      </c>
      <c r="AG14" s="32">
        <v>1.85918949748654E-06</v>
      </c>
      <c r="AH14" s="32">
        <v>1.51651291048945E-06</v>
      </c>
      <c r="AI14" s="32">
        <v>2.8234744426748E-06</v>
      </c>
      <c r="AJ14" s="32">
        <v>1.40261332517157E-06</v>
      </c>
      <c r="AK14" s="32">
        <v>2.0334638408383E-06</v>
      </c>
      <c r="AL14" s="32">
        <v>0</v>
      </c>
      <c r="AM14" s="32">
        <v>0</v>
      </c>
      <c r="AN14" s="32">
        <v>1.92509798247227E-06</v>
      </c>
      <c r="AO14" s="32">
        <v>2.02191921531021E-06</v>
      </c>
      <c r="AP14" s="32">
        <v>1.20091049815966E-06</v>
      </c>
      <c r="AQ14" s="32">
        <v>1.24828634470945E-06</v>
      </c>
      <c r="AR14" s="32">
        <v>1.01620523590989E-06</v>
      </c>
      <c r="AS14" s="32">
        <v>1.71121005673915E-06</v>
      </c>
      <c r="AT14" s="32">
        <v>1.37943978760291E-06</v>
      </c>
      <c r="AU14" s="32">
        <v>1.23554579335375E-06</v>
      </c>
      <c r="AV14" s="32">
        <v>1.3844001484469E-06</v>
      </c>
      <c r="AW14" s="32">
        <v>2.88267012567388E-06</v>
      </c>
      <c r="AX14" s="32">
        <v>1.15074388060775E-06</v>
      </c>
      <c r="AY14" s="32">
        <v>1.56442809612192E-06</v>
      </c>
      <c r="AZ14" s="32">
        <v>1.60533323095794E-06</v>
      </c>
      <c r="BA14" s="32">
        <v>9.39091234911723E-07</v>
      </c>
      <c r="BB14" s="32">
        <v>1.21867679836739E-06</v>
      </c>
      <c r="BC14" s="32">
        <v>1.12103922595471E-06</v>
      </c>
      <c r="BD14" s="32">
        <v>1.46597159693737E-06</v>
      </c>
      <c r="BE14" s="32">
        <v>3.34837704344399E-06</v>
      </c>
      <c r="BF14" s="32">
        <v>1.98986959688011E-06</v>
      </c>
      <c r="BG14" s="32">
        <v>2.0920710209296E-06</v>
      </c>
      <c r="BH14" s="32">
        <v>1.91624812428856E-06</v>
      </c>
      <c r="BI14" s="32">
        <v>8.33937909157969E-07</v>
      </c>
      <c r="BJ14" s="32">
        <v>1.01895352379598E-06</v>
      </c>
      <c r="BK14" s="32">
        <v>1.25697699351187E-06</v>
      </c>
      <c r="BL14" s="32">
        <v>7.60337324454675E-07</v>
      </c>
      <c r="BM14" s="32">
        <v>3.54929387669018E-05</v>
      </c>
      <c r="BN14" s="32">
        <v>7.30786535273657E-07</v>
      </c>
      <c r="BO14" s="32">
        <v>7.09051948376021E-07</v>
      </c>
      <c r="BP14" s="32">
        <v>6.73247043415998E-07</v>
      </c>
      <c r="BQ14" s="32">
        <v>6.21428612579491E-07</v>
      </c>
      <c r="BR14" s="32">
        <v>1.15760600976738E-06</v>
      </c>
      <c r="BS14" s="32">
        <v>3.19889471674452E-06</v>
      </c>
      <c r="BT14" s="32">
        <v>1.37440740859128E-06</v>
      </c>
      <c r="BU14" s="32">
        <v>0</v>
      </c>
      <c r="BV14" s="32">
        <v>1.75302212280969E-06</v>
      </c>
      <c r="BW14" s="32">
        <v>1.09252687595591E-06</v>
      </c>
      <c r="BX14" s="32">
        <v>6.207219993027E-07</v>
      </c>
      <c r="BY14" s="32">
        <v>5.35462863769353E-05</v>
      </c>
      <c r="BZ14" s="32">
        <v>1.89920434961807E-06</v>
      </c>
      <c r="CA14" s="32">
        <v>9.93120897116144E-06</v>
      </c>
      <c r="CB14" s="32">
        <v>2.55107584066177E-06</v>
      </c>
      <c r="CC14" s="32">
        <v>0.000453356465042512</v>
      </c>
      <c r="CD14" s="32">
        <v>0.000912136662744422</v>
      </c>
      <c r="CE14" s="32">
        <v>1.96154358553147E-06</v>
      </c>
      <c r="CF14" s="32">
        <v>1.58908511996199E-05</v>
      </c>
      <c r="CG14" s="32">
        <v>1.14482842507285E-06</v>
      </c>
      <c r="CH14" s="32">
        <v>1.31044675841222E-06</v>
      </c>
      <c r="CI14" s="32">
        <v>1.07062794544454E-06</v>
      </c>
      <c r="CJ14" s="32">
        <v>0.000233567985172859</v>
      </c>
      <c r="CK14" s="32">
        <v>0.0159227653142955</v>
      </c>
      <c r="CL14" s="32">
        <v>0.00802922618572794</v>
      </c>
      <c r="CM14" s="32">
        <v>1.91351294799719E-06</v>
      </c>
      <c r="CN14" s="32">
        <v>3.98546387691412E-06</v>
      </c>
      <c r="CO14" s="32">
        <v>4.18548200921968E-05</v>
      </c>
      <c r="CP14" s="32">
        <f t="shared" si="0"/>
        <v>1.034892016924336</v>
      </c>
      <c r="CQ14" s="31"/>
    </row>
    <row r="15" spans="1:95" ht="12">
      <c r="A15" s="14" t="s">
        <v>12</v>
      </c>
      <c r="B15" s="14" t="s">
        <v>117</v>
      </c>
      <c r="C15" s="32">
        <v>0.00225777260023724</v>
      </c>
      <c r="D15" s="32">
        <v>0.0774142350708031</v>
      </c>
      <c r="E15" s="32">
        <v>0.00335811740852933</v>
      </c>
      <c r="F15" s="32">
        <v>0.000230450417413407</v>
      </c>
      <c r="G15" s="32">
        <v>0.0255213372670923</v>
      </c>
      <c r="H15" s="32">
        <v>0</v>
      </c>
      <c r="I15" s="32">
        <v>2.15669978748948E-06</v>
      </c>
      <c r="J15" s="32">
        <v>0</v>
      </c>
      <c r="K15" s="32">
        <v>0</v>
      </c>
      <c r="L15" s="32">
        <v>0.00395163972485084</v>
      </c>
      <c r="M15" s="32">
        <v>-0.000149711058028025</v>
      </c>
      <c r="N15" s="32">
        <v>1.00794234067407</v>
      </c>
      <c r="O15" s="32">
        <v>0</v>
      </c>
      <c r="P15" s="32">
        <v>0.00136248466357984</v>
      </c>
      <c r="Q15" s="32">
        <v>0.000145326943137225</v>
      </c>
      <c r="R15" s="32">
        <v>4.29277752670916E-05</v>
      </c>
      <c r="S15" s="32">
        <v>7.51478820789742E-06</v>
      </c>
      <c r="T15" s="32">
        <v>9.47628443035044E-06</v>
      </c>
      <c r="U15" s="32">
        <v>3.87147300205325E-06</v>
      </c>
      <c r="V15" s="32">
        <v>1.10058197022152E-06</v>
      </c>
      <c r="W15" s="32">
        <v>0</v>
      </c>
      <c r="X15" s="32">
        <v>9.98977123832134E-06</v>
      </c>
      <c r="Y15" s="32">
        <v>8.11937349279866E-05</v>
      </c>
      <c r="Z15" s="32">
        <v>0</v>
      </c>
      <c r="AA15" s="32">
        <v>6.11802246384301E-06</v>
      </c>
      <c r="AB15" s="32">
        <v>3.158947277636E-05</v>
      </c>
      <c r="AC15" s="32">
        <v>7.12252748791108E-07</v>
      </c>
      <c r="AD15" s="32">
        <v>5.06588561848952E-06</v>
      </c>
      <c r="AE15" s="32">
        <v>2.28857378067361E-06</v>
      </c>
      <c r="AF15" s="32">
        <v>2.10272102251899E-05</v>
      </c>
      <c r="AG15" s="32">
        <v>1.92524445459882E-05</v>
      </c>
      <c r="AH15" s="32">
        <v>7.68468299364781E-06</v>
      </c>
      <c r="AI15" s="32">
        <v>5.58843894861624E-06</v>
      </c>
      <c r="AJ15" s="32">
        <v>8.20343579304372E-06</v>
      </c>
      <c r="AK15" s="32">
        <v>8.78718259873085E-06</v>
      </c>
      <c r="AL15" s="32">
        <v>0</v>
      </c>
      <c r="AM15" s="32">
        <v>0</v>
      </c>
      <c r="AN15" s="32">
        <v>2.52303353473091E-06</v>
      </c>
      <c r="AO15" s="32">
        <v>4.58614546585096E-06</v>
      </c>
      <c r="AP15" s="32">
        <v>5.0252537829997E-06</v>
      </c>
      <c r="AQ15" s="32">
        <v>2.87719454272401E-06</v>
      </c>
      <c r="AR15" s="32">
        <v>2.76432134894847E-06</v>
      </c>
      <c r="AS15" s="32">
        <v>7.14109819179651E-06</v>
      </c>
      <c r="AT15" s="32">
        <v>1.12542529324695E-05</v>
      </c>
      <c r="AU15" s="32">
        <v>3.85104107390798E-06</v>
      </c>
      <c r="AV15" s="32">
        <v>9.13422211907344E-06</v>
      </c>
      <c r="AW15" s="32">
        <v>8.68416276896148E-06</v>
      </c>
      <c r="AX15" s="32">
        <v>2.145190421312E-05</v>
      </c>
      <c r="AY15" s="32">
        <v>9.54595400733241E-06</v>
      </c>
      <c r="AZ15" s="32">
        <v>6.02981612345605E-06</v>
      </c>
      <c r="BA15" s="32">
        <v>6.76351776108782E-06</v>
      </c>
      <c r="BB15" s="32">
        <v>5.73199742001102E-06</v>
      </c>
      <c r="BC15" s="32">
        <v>8.6703842040092E-06</v>
      </c>
      <c r="BD15" s="32">
        <v>9.59356458642276E-06</v>
      </c>
      <c r="BE15" s="32">
        <v>0.000239455880778214</v>
      </c>
      <c r="BF15" s="32">
        <v>4.09384008495546E-06</v>
      </c>
      <c r="BG15" s="32">
        <v>4.48506631855027E-06</v>
      </c>
      <c r="BH15" s="32">
        <v>6.30103129931267E-06</v>
      </c>
      <c r="BI15" s="32">
        <v>3.53533749690293E-06</v>
      </c>
      <c r="BJ15" s="32">
        <v>4.00418504115135E-06</v>
      </c>
      <c r="BK15" s="32">
        <v>2.2840042244585E-06</v>
      </c>
      <c r="BL15" s="32">
        <v>1.03701112505506E-06</v>
      </c>
      <c r="BM15" s="32">
        <v>1.76535434334334E-06</v>
      </c>
      <c r="BN15" s="32">
        <v>1.24745047262679E-06</v>
      </c>
      <c r="BO15" s="32">
        <v>1.48221812068281E-06</v>
      </c>
      <c r="BP15" s="32">
        <v>1.56765698188889E-06</v>
      </c>
      <c r="BQ15" s="32">
        <v>2.54052225500113E-06</v>
      </c>
      <c r="BR15" s="32">
        <v>1.32397654558445E-06</v>
      </c>
      <c r="BS15" s="32">
        <v>9.46936820983165E-07</v>
      </c>
      <c r="BT15" s="32">
        <v>2.45870552337789E-06</v>
      </c>
      <c r="BU15" s="32">
        <v>0</v>
      </c>
      <c r="BV15" s="32">
        <v>4.20266943575352E-06</v>
      </c>
      <c r="BW15" s="32">
        <v>2.3513001335674E-06</v>
      </c>
      <c r="BX15" s="32">
        <v>5.21364915308084E-06</v>
      </c>
      <c r="BY15" s="32">
        <v>2.70737042337594E-05</v>
      </c>
      <c r="BZ15" s="32">
        <v>2.25274988088268E-06</v>
      </c>
      <c r="CA15" s="32">
        <v>0.000166126356091026</v>
      </c>
      <c r="CB15" s="32">
        <v>0.000586630984935599</v>
      </c>
      <c r="CC15" s="32">
        <v>6.12155725103708E-05</v>
      </c>
      <c r="CD15" s="32">
        <v>0.000121755734410501</v>
      </c>
      <c r="CE15" s="32">
        <v>3.37730600839052E-06</v>
      </c>
      <c r="CF15" s="32">
        <v>8.78198105205257E-06</v>
      </c>
      <c r="CG15" s="32">
        <v>1.61171528196387E-06</v>
      </c>
      <c r="CH15" s="32">
        <v>1.64964498897792E-06</v>
      </c>
      <c r="CI15" s="32">
        <v>2.68324211472426E-06</v>
      </c>
      <c r="CJ15" s="32">
        <v>0.000113247200645041</v>
      </c>
      <c r="CK15" s="32">
        <v>0.00044160908985024</v>
      </c>
      <c r="CL15" s="32">
        <v>0.000255646457735287</v>
      </c>
      <c r="CM15" s="32">
        <v>4.5234079924865E-06</v>
      </c>
      <c r="CN15" s="32">
        <v>1.77653420384362E-05</v>
      </c>
      <c r="CO15" s="32">
        <v>0.000105548117508309</v>
      </c>
      <c r="CP15" s="32">
        <f t="shared" si="0"/>
        <v>1.124645965690519</v>
      </c>
      <c r="CQ15" s="31"/>
    </row>
    <row r="16" spans="1:95" ht="12">
      <c r="A16" s="14" t="s">
        <v>13</v>
      </c>
      <c r="B16" s="14" t="s">
        <v>118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1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f t="shared" si="0"/>
        <v>1</v>
      </c>
      <c r="CQ16" s="31"/>
    </row>
    <row r="17" spans="1:95" ht="12">
      <c r="A17" s="14" t="s">
        <v>14</v>
      </c>
      <c r="B17" s="14" t="s">
        <v>119</v>
      </c>
      <c r="C17" s="32">
        <v>6.90257059682376E-05</v>
      </c>
      <c r="D17" s="32">
        <v>7.81259721604826E-05</v>
      </c>
      <c r="E17" s="32">
        <v>0.00056573038436313</v>
      </c>
      <c r="F17" s="32">
        <v>0.00131102492940605</v>
      </c>
      <c r="G17" s="32">
        <v>0.000823325599023975</v>
      </c>
      <c r="H17" s="32">
        <v>0</v>
      </c>
      <c r="I17" s="32">
        <v>8.94212698213576E-05</v>
      </c>
      <c r="J17" s="32">
        <v>0</v>
      </c>
      <c r="K17" s="32">
        <v>0</v>
      </c>
      <c r="L17" s="32">
        <v>4.53803746455129E-05</v>
      </c>
      <c r="M17" s="32">
        <v>4.51670783935072E-05</v>
      </c>
      <c r="N17" s="32">
        <v>4.25590689536807E-05</v>
      </c>
      <c r="O17" s="32">
        <v>0</v>
      </c>
      <c r="P17" s="32">
        <v>1.04758221678372</v>
      </c>
      <c r="Q17" s="32">
        <v>0.0442437177954782</v>
      </c>
      <c r="R17" s="32">
        <v>0.000303949178568194</v>
      </c>
      <c r="S17" s="32">
        <v>0.00185338676470907</v>
      </c>
      <c r="T17" s="32">
        <v>0.000332660055422129</v>
      </c>
      <c r="U17" s="32">
        <v>0.000516414805188137</v>
      </c>
      <c r="V17" s="32">
        <v>0.000195270577173975</v>
      </c>
      <c r="W17" s="32">
        <v>0</v>
      </c>
      <c r="X17" s="32">
        <v>6.95835339538994E-05</v>
      </c>
      <c r="Y17" s="32">
        <v>4.70239257988589E-05</v>
      </c>
      <c r="Z17" s="32">
        <v>0</v>
      </c>
      <c r="AA17" s="32">
        <v>0.000440255841443231</v>
      </c>
      <c r="AB17" s="32">
        <v>5.6298340769099E-05</v>
      </c>
      <c r="AC17" s="32">
        <v>6.80365986457222E-06</v>
      </c>
      <c r="AD17" s="32">
        <v>0.000732611178022153</v>
      </c>
      <c r="AE17" s="32">
        <v>0.000300083494314177</v>
      </c>
      <c r="AF17" s="32">
        <v>0.00362527844305147</v>
      </c>
      <c r="AG17" s="32">
        <v>0.011626151496518</v>
      </c>
      <c r="AH17" s="32">
        <v>0.000150511351144047</v>
      </c>
      <c r="AI17" s="32">
        <v>0.000127921136681084</v>
      </c>
      <c r="AJ17" s="32">
        <v>7.61085268409051E-05</v>
      </c>
      <c r="AK17" s="32">
        <v>0.000550853996524394</v>
      </c>
      <c r="AL17" s="32">
        <v>0</v>
      </c>
      <c r="AM17" s="32">
        <v>0</v>
      </c>
      <c r="AN17" s="32">
        <v>5.94700583669063E-05</v>
      </c>
      <c r="AO17" s="32">
        <v>6.42714206349266E-05</v>
      </c>
      <c r="AP17" s="32">
        <v>0.000245783011290501</v>
      </c>
      <c r="AQ17" s="32">
        <v>9.53025472226874E-05</v>
      </c>
      <c r="AR17" s="32">
        <v>0.000138143475270871</v>
      </c>
      <c r="AS17" s="32">
        <v>0.000203354128049138</v>
      </c>
      <c r="AT17" s="32">
        <v>6.11277585870357E-05</v>
      </c>
      <c r="AU17" s="32">
        <v>6.31920001786544E-05</v>
      </c>
      <c r="AV17" s="32">
        <v>3.76371535271257E-05</v>
      </c>
      <c r="AW17" s="32">
        <v>0.00028746735234031</v>
      </c>
      <c r="AX17" s="32">
        <v>5.36894330312171E-05</v>
      </c>
      <c r="AY17" s="32">
        <v>7.20991357032524E-05</v>
      </c>
      <c r="AZ17" s="32">
        <v>7.68769476383892E-05</v>
      </c>
      <c r="BA17" s="32">
        <v>0.000186742590982111</v>
      </c>
      <c r="BB17" s="32">
        <v>4.17636029054963E-05</v>
      </c>
      <c r="BC17" s="32">
        <v>0.000217833582903831</v>
      </c>
      <c r="BD17" s="32">
        <v>0.000192643971845459</v>
      </c>
      <c r="BE17" s="32">
        <v>0.00142277824538875</v>
      </c>
      <c r="BF17" s="32">
        <v>0.000329136290176556</v>
      </c>
      <c r="BG17" s="32">
        <v>0.000700256579234574</v>
      </c>
      <c r="BH17" s="32">
        <v>0.000102154442977063</v>
      </c>
      <c r="BI17" s="32">
        <v>5.13061379845738E-05</v>
      </c>
      <c r="BJ17" s="32">
        <v>6.51580296826322E-05</v>
      </c>
      <c r="BK17" s="32">
        <v>0.000129386192773359</v>
      </c>
      <c r="BL17" s="32">
        <v>6.01552967549002E-05</v>
      </c>
      <c r="BM17" s="32">
        <v>0.000212146505100829</v>
      </c>
      <c r="BN17" s="32">
        <v>6.35452714192864E-05</v>
      </c>
      <c r="BO17" s="32">
        <v>5.58982898197654E-05</v>
      </c>
      <c r="BP17" s="32">
        <v>6.10158701073659E-05</v>
      </c>
      <c r="BQ17" s="32">
        <v>0.000132589976243823</v>
      </c>
      <c r="BR17" s="32">
        <v>7.95616201273954E-05</v>
      </c>
      <c r="BS17" s="32">
        <v>6.33199152636174E-05</v>
      </c>
      <c r="BT17" s="32">
        <v>0.000571255918329079</v>
      </c>
      <c r="BU17" s="32">
        <v>0</v>
      </c>
      <c r="BV17" s="32">
        <v>0.000230197008069876</v>
      </c>
      <c r="BW17" s="32">
        <v>0.000180054316544574</v>
      </c>
      <c r="BX17" s="32">
        <v>4.05640953399532E-05</v>
      </c>
      <c r="BY17" s="32">
        <v>0.000147396926645403</v>
      </c>
      <c r="BZ17" s="32">
        <v>7.75492363270467E-05</v>
      </c>
      <c r="CA17" s="32">
        <v>4.66786061519398E-05</v>
      </c>
      <c r="CB17" s="32">
        <v>0.000145701082418672</v>
      </c>
      <c r="CC17" s="32">
        <v>0.000386312617236237</v>
      </c>
      <c r="CD17" s="32">
        <v>0.000262932543587349</v>
      </c>
      <c r="CE17" s="32">
        <v>0.000210901885919185</v>
      </c>
      <c r="CF17" s="32">
        <v>0.000102645884604993</v>
      </c>
      <c r="CG17" s="32">
        <v>5.08240532873818E-05</v>
      </c>
      <c r="CH17" s="32">
        <v>6.87515167345944E-05</v>
      </c>
      <c r="CI17" s="32">
        <v>0.000149852212508273</v>
      </c>
      <c r="CJ17" s="32">
        <v>0.000458666983928219</v>
      </c>
      <c r="CK17" s="32">
        <v>6.15997573345238E-05</v>
      </c>
      <c r="CL17" s="32">
        <v>0.000181428901337747</v>
      </c>
      <c r="CM17" s="32">
        <v>0.000163667632617433</v>
      </c>
      <c r="CN17" s="32">
        <v>0.00307988869374955</v>
      </c>
      <c r="CO17" s="32">
        <v>0.00274318248532135</v>
      </c>
      <c r="CP17" s="32">
        <f t="shared" si="0"/>
        <v>1.1308927204594472</v>
      </c>
      <c r="CQ17" s="31"/>
    </row>
    <row r="18" spans="1:95" ht="12">
      <c r="A18" s="14" t="s">
        <v>15</v>
      </c>
      <c r="B18" s="14" t="s">
        <v>120</v>
      </c>
      <c r="C18" s="32">
        <v>0.00020849349140306</v>
      </c>
      <c r="D18" s="32">
        <v>0.000132691672822443</v>
      </c>
      <c r="E18" s="32">
        <v>0.000718961866466782</v>
      </c>
      <c r="F18" s="32">
        <v>8.81832655608225E-05</v>
      </c>
      <c r="G18" s="32">
        <v>0.000295063630093605</v>
      </c>
      <c r="H18" s="32">
        <v>0</v>
      </c>
      <c r="I18" s="32">
        <v>0.000301965330938774</v>
      </c>
      <c r="J18" s="32">
        <v>0</v>
      </c>
      <c r="K18" s="32">
        <v>0</v>
      </c>
      <c r="L18" s="32">
        <v>0.000133974826096368</v>
      </c>
      <c r="M18" s="32">
        <v>6.30687273636893E-05</v>
      </c>
      <c r="N18" s="32">
        <v>8.08504584363378E-05</v>
      </c>
      <c r="O18" s="32">
        <v>0</v>
      </c>
      <c r="P18" s="32">
        <v>0.000227804563096665</v>
      </c>
      <c r="Q18" s="32">
        <v>1.00094668586739</v>
      </c>
      <c r="R18" s="32">
        <v>0.000111404434214489</v>
      </c>
      <c r="S18" s="32">
        <v>0.000146435699445448</v>
      </c>
      <c r="T18" s="32">
        <v>8.2624846520995E-05</v>
      </c>
      <c r="U18" s="32">
        <v>0.000152256527625026</v>
      </c>
      <c r="V18" s="32">
        <v>0.000121740318775676</v>
      </c>
      <c r="W18" s="32">
        <v>0</v>
      </c>
      <c r="X18" s="32">
        <v>7.50271444138019E-05</v>
      </c>
      <c r="Y18" s="32">
        <v>8.14743404420561E-05</v>
      </c>
      <c r="Z18" s="32">
        <v>0</v>
      </c>
      <c r="AA18" s="32">
        <v>3.59218080358474E-05</v>
      </c>
      <c r="AB18" s="32">
        <v>9.81903304080296E-05</v>
      </c>
      <c r="AC18" s="32">
        <v>1.00871572239395E-05</v>
      </c>
      <c r="AD18" s="32">
        <v>0.000594685122558602</v>
      </c>
      <c r="AE18" s="32">
        <v>4.42280791385476E-05</v>
      </c>
      <c r="AF18" s="32">
        <v>7.25017822131693E-05</v>
      </c>
      <c r="AG18" s="32">
        <v>0.000212230326230076</v>
      </c>
      <c r="AH18" s="32">
        <v>0.000223350583010469</v>
      </c>
      <c r="AI18" s="32">
        <v>0.000158243113724346</v>
      </c>
      <c r="AJ18" s="32">
        <v>0.000225510748945771</v>
      </c>
      <c r="AK18" s="32">
        <v>0.000265704974535123</v>
      </c>
      <c r="AL18" s="32">
        <v>0</v>
      </c>
      <c r="AM18" s="32">
        <v>0</v>
      </c>
      <c r="AN18" s="32">
        <v>8.72223228358207E-05</v>
      </c>
      <c r="AO18" s="32">
        <v>6.49852980954348E-05</v>
      </c>
      <c r="AP18" s="32">
        <v>8.20893500232837E-05</v>
      </c>
      <c r="AQ18" s="32">
        <v>0.000113720987362654</v>
      </c>
      <c r="AR18" s="32">
        <v>9.24381451199543E-05</v>
      </c>
      <c r="AS18" s="32">
        <v>0.000142586486533092</v>
      </c>
      <c r="AT18" s="32">
        <v>8.01126883379448E-05</v>
      </c>
      <c r="AU18" s="32">
        <v>0.000232424363350116</v>
      </c>
      <c r="AV18" s="32">
        <v>6.49912534716011E-05</v>
      </c>
      <c r="AW18" s="32">
        <v>9.18581799549969E-05</v>
      </c>
      <c r="AX18" s="32">
        <v>0.000147410763575972</v>
      </c>
      <c r="AY18" s="32">
        <v>0.000149406910434298</v>
      </c>
      <c r="AZ18" s="32">
        <v>9.54058716155728E-05</v>
      </c>
      <c r="BA18" s="32">
        <v>4.54713805478629E-05</v>
      </c>
      <c r="BB18" s="32">
        <v>4.80614341878847E-05</v>
      </c>
      <c r="BC18" s="32">
        <v>4.09435922940343E-05</v>
      </c>
      <c r="BD18" s="32">
        <v>0.000155200734572351</v>
      </c>
      <c r="BE18" s="32">
        <v>0.000319540852601144</v>
      </c>
      <c r="BF18" s="32">
        <v>0.00014813115325038</v>
      </c>
      <c r="BG18" s="32">
        <v>0.00019548657995745</v>
      </c>
      <c r="BH18" s="32">
        <v>0.000130804212032266</v>
      </c>
      <c r="BI18" s="32">
        <v>6.04411271786665E-05</v>
      </c>
      <c r="BJ18" s="32">
        <v>6.79005669290049E-05</v>
      </c>
      <c r="BK18" s="32">
        <v>0.000134243996858443</v>
      </c>
      <c r="BL18" s="32">
        <v>0.00034304247052692</v>
      </c>
      <c r="BM18" s="32">
        <v>0.000262366540535719</v>
      </c>
      <c r="BN18" s="32">
        <v>0.000129047654509221</v>
      </c>
      <c r="BO18" s="32">
        <v>3.54153330085651E-05</v>
      </c>
      <c r="BP18" s="32">
        <v>2.98776513213787E-05</v>
      </c>
      <c r="BQ18" s="32">
        <v>0.000215771542825993</v>
      </c>
      <c r="BR18" s="32">
        <v>0.000153817908029216</v>
      </c>
      <c r="BS18" s="32">
        <v>9.77781878281614E-05</v>
      </c>
      <c r="BT18" s="32">
        <v>0.000483048722176509</v>
      </c>
      <c r="BU18" s="32">
        <v>0</v>
      </c>
      <c r="BV18" s="32">
        <v>0.000166731977070145</v>
      </c>
      <c r="BW18" s="32">
        <v>0.00015263372131583</v>
      </c>
      <c r="BX18" s="32">
        <v>0.000135113974956556</v>
      </c>
      <c r="BY18" s="32">
        <v>0.000182266550519387</v>
      </c>
      <c r="BZ18" s="32">
        <v>0.000361575453578397</v>
      </c>
      <c r="CA18" s="32">
        <v>3.45111362994368E-05</v>
      </c>
      <c r="CB18" s="32">
        <v>0.000168418181400859</v>
      </c>
      <c r="CC18" s="32">
        <v>0.000155375558562146</v>
      </c>
      <c r="CD18" s="32">
        <v>0.000331653928121825</v>
      </c>
      <c r="CE18" s="32">
        <v>0.00172585906255818</v>
      </c>
      <c r="CF18" s="32">
        <v>0.000141480367385904</v>
      </c>
      <c r="CG18" s="32">
        <v>0.000144154210162524</v>
      </c>
      <c r="CH18" s="32">
        <v>0.000107797907465573</v>
      </c>
      <c r="CI18" s="32">
        <v>0.000184017239821897</v>
      </c>
      <c r="CJ18" s="32">
        <v>0.000257024606375048</v>
      </c>
      <c r="CK18" s="32">
        <v>8.02083057529366E-05</v>
      </c>
      <c r="CL18" s="32">
        <v>0.000668584271033486</v>
      </c>
      <c r="CM18" s="32">
        <v>0.000280202311927137</v>
      </c>
      <c r="CN18" s="32">
        <v>0.000263397392048066</v>
      </c>
      <c r="CO18" s="32">
        <v>0.00106795137542879</v>
      </c>
      <c r="CP18" s="32">
        <f t="shared" si="0"/>
        <v>1.0170593628307956</v>
      </c>
      <c r="CQ18" s="31"/>
    </row>
    <row r="19" spans="1:95" ht="12">
      <c r="A19" s="14" t="s">
        <v>16</v>
      </c>
      <c r="B19" s="14" t="s">
        <v>121</v>
      </c>
      <c r="C19" s="32">
        <v>6.45268203605896E-05</v>
      </c>
      <c r="D19" s="32">
        <v>0.000277284941018242</v>
      </c>
      <c r="E19" s="32">
        <v>0.000182565946273437</v>
      </c>
      <c r="F19" s="32">
        <v>0.00156678643129481</v>
      </c>
      <c r="G19" s="32">
        <v>4.00017888048765E-05</v>
      </c>
      <c r="H19" s="32">
        <v>0</v>
      </c>
      <c r="I19" s="32">
        <v>0.000420718862914748</v>
      </c>
      <c r="J19" s="32">
        <v>0</v>
      </c>
      <c r="K19" s="32">
        <v>0</v>
      </c>
      <c r="L19" s="32">
        <v>0.000288050941474789</v>
      </c>
      <c r="M19" s="32">
        <v>0.000321197806441654</v>
      </c>
      <c r="N19" s="32">
        <v>7.96871350430867E-05</v>
      </c>
      <c r="O19" s="32">
        <v>0</v>
      </c>
      <c r="P19" s="32">
        <v>5.5212291806923E-05</v>
      </c>
      <c r="Q19" s="32">
        <v>9.01514161325296E-05</v>
      </c>
      <c r="R19" s="32">
        <v>1.02034641271954</v>
      </c>
      <c r="S19" s="32">
        <v>0.0422326812941308</v>
      </c>
      <c r="T19" s="32">
        <v>6.99921921347565E-05</v>
      </c>
      <c r="U19" s="32">
        <v>0.000822347613636889</v>
      </c>
      <c r="V19" s="32">
        <v>4.21636113874233E-05</v>
      </c>
      <c r="W19" s="32">
        <v>0</v>
      </c>
      <c r="X19" s="32">
        <v>8.26398356345533E-05</v>
      </c>
      <c r="Y19" s="32">
        <v>5.15089577133849E-05</v>
      </c>
      <c r="Z19" s="32">
        <v>0</v>
      </c>
      <c r="AA19" s="32">
        <v>8.20130908156477E-05</v>
      </c>
      <c r="AB19" s="32">
        <v>6.43479515206211E-05</v>
      </c>
      <c r="AC19" s="32">
        <v>1.10880410095492E-05</v>
      </c>
      <c r="AD19" s="32">
        <v>0.00011529971395562</v>
      </c>
      <c r="AE19" s="32">
        <v>0.000211284179566901</v>
      </c>
      <c r="AF19" s="32">
        <v>6.2569814315599E-05</v>
      </c>
      <c r="AG19" s="32">
        <v>0.000420422646518471</v>
      </c>
      <c r="AH19" s="32">
        <v>0.000578135461498196</v>
      </c>
      <c r="AI19" s="32">
        <v>0.000175909614898705</v>
      </c>
      <c r="AJ19" s="32">
        <v>0.00555371346162375</v>
      </c>
      <c r="AK19" s="32">
        <v>0.00110670652009828</v>
      </c>
      <c r="AL19" s="32">
        <v>0</v>
      </c>
      <c r="AM19" s="32">
        <v>0</v>
      </c>
      <c r="AN19" s="32">
        <v>0.0064369992106124</v>
      </c>
      <c r="AO19" s="32">
        <v>7.39541918697137E-05</v>
      </c>
      <c r="AP19" s="32">
        <v>0.00178834751671261</v>
      </c>
      <c r="AQ19" s="32">
        <v>0.000671549888972846</v>
      </c>
      <c r="AR19" s="32">
        <v>0.000610656621519669</v>
      </c>
      <c r="AS19" s="32">
        <v>0.000214803434674723</v>
      </c>
      <c r="AT19" s="32">
        <v>0.000137523393209795</v>
      </c>
      <c r="AU19" s="32">
        <v>0.00034863662117988</v>
      </c>
      <c r="AV19" s="32">
        <v>9.29401342709644E-05</v>
      </c>
      <c r="AW19" s="32">
        <v>0.00016031173835469</v>
      </c>
      <c r="AX19" s="32">
        <v>8.00831285617319E-05</v>
      </c>
      <c r="AY19" s="32">
        <v>0.000260811805383154</v>
      </c>
      <c r="AZ19" s="32">
        <v>0.000175110405259929</v>
      </c>
      <c r="BA19" s="32">
        <v>0.00017602473414021</v>
      </c>
      <c r="BB19" s="32">
        <v>0.000221026882210792</v>
      </c>
      <c r="BC19" s="32">
        <v>0.000391586047295556</v>
      </c>
      <c r="BD19" s="32">
        <v>0.000349931806681123</v>
      </c>
      <c r="BE19" s="32">
        <v>0.002521603024466</v>
      </c>
      <c r="BF19" s="32">
        <v>0.0144935962186952</v>
      </c>
      <c r="BG19" s="32">
        <v>0.00498667716265155</v>
      </c>
      <c r="BH19" s="32">
        <v>0.00121632387625156</v>
      </c>
      <c r="BI19" s="32">
        <v>0.000116133508481112</v>
      </c>
      <c r="BJ19" s="32">
        <v>8.85410338339337E-05</v>
      </c>
      <c r="BK19" s="32">
        <v>0.000228781311527768</v>
      </c>
      <c r="BL19" s="32">
        <v>5.64412014609046E-05</v>
      </c>
      <c r="BM19" s="32">
        <v>0.000442548345550487</v>
      </c>
      <c r="BN19" s="32">
        <v>5.16068698310865E-05</v>
      </c>
      <c r="BO19" s="32">
        <v>5.71651423315584E-05</v>
      </c>
      <c r="BP19" s="32">
        <v>0.000163543735435592</v>
      </c>
      <c r="BQ19" s="32">
        <v>0.000178745149273945</v>
      </c>
      <c r="BR19" s="32">
        <v>0.000163931730047607</v>
      </c>
      <c r="BS19" s="32">
        <v>0.000308382729726294</v>
      </c>
      <c r="BT19" s="32">
        <v>0.000125261287445644</v>
      </c>
      <c r="BU19" s="32">
        <v>0</v>
      </c>
      <c r="BV19" s="32">
        <v>0.000544465439271834</v>
      </c>
      <c r="BW19" s="32">
        <v>0.00205147624316479</v>
      </c>
      <c r="BX19" s="32">
        <v>3.34107588277769E-05</v>
      </c>
      <c r="BY19" s="32">
        <v>0.000142752473170045</v>
      </c>
      <c r="BZ19" s="32">
        <v>0.000160004362170163</v>
      </c>
      <c r="CA19" s="32">
        <v>0.000104459710156662</v>
      </c>
      <c r="CB19" s="32">
        <v>0.000110141956636854</v>
      </c>
      <c r="CC19" s="32">
        <v>6.01850334636136E-05</v>
      </c>
      <c r="CD19" s="32">
        <v>0.00012285834310231</v>
      </c>
      <c r="CE19" s="32">
        <v>0.000157793899121939</v>
      </c>
      <c r="CF19" s="32">
        <v>0.000109060137808267</v>
      </c>
      <c r="CG19" s="32">
        <v>4.38284191789135E-05</v>
      </c>
      <c r="CH19" s="32">
        <v>0.000130457766829146</v>
      </c>
      <c r="CI19" s="32">
        <v>0.000195113017471951</v>
      </c>
      <c r="CJ19" s="32">
        <v>0.0003737231438982</v>
      </c>
      <c r="CK19" s="32">
        <v>0.000340924655949342</v>
      </c>
      <c r="CL19" s="32">
        <v>0.000266709695700513</v>
      </c>
      <c r="CM19" s="32">
        <v>0.000278108672871577</v>
      </c>
      <c r="CN19" s="32">
        <v>0.000270628886800891</v>
      </c>
      <c r="CO19" s="32">
        <v>0.000735468493948815</v>
      </c>
      <c r="CP19" s="32">
        <f t="shared" si="0"/>
        <v>1.119036572099028</v>
      </c>
      <c r="CQ19" s="31"/>
    </row>
    <row r="20" spans="1:95" ht="12">
      <c r="A20" s="14" t="s">
        <v>17</v>
      </c>
      <c r="B20" s="14" t="s">
        <v>122</v>
      </c>
      <c r="C20" s="32">
        <v>8.29721871927412E-05</v>
      </c>
      <c r="D20" s="32">
        <v>9.8376704411209E-05</v>
      </c>
      <c r="E20" s="32">
        <v>0.000808464131286505</v>
      </c>
      <c r="F20" s="32">
        <v>0.000103394213056465</v>
      </c>
      <c r="G20" s="32">
        <v>9.03301319995891E-05</v>
      </c>
      <c r="H20" s="32">
        <v>0</v>
      </c>
      <c r="I20" s="32">
        <v>0.000243311455187448</v>
      </c>
      <c r="J20" s="32">
        <v>0</v>
      </c>
      <c r="K20" s="32">
        <v>0</v>
      </c>
      <c r="L20" s="32">
        <v>9.5518865489076E-05</v>
      </c>
      <c r="M20" s="32">
        <v>9.04401151223599E-05</v>
      </c>
      <c r="N20" s="32">
        <v>7.63933492168804E-05</v>
      </c>
      <c r="O20" s="32">
        <v>0</v>
      </c>
      <c r="P20" s="32">
        <v>0.000127865586652241</v>
      </c>
      <c r="Q20" s="32">
        <v>0.000161520268651302</v>
      </c>
      <c r="R20" s="32">
        <v>7.703668510401E-05</v>
      </c>
      <c r="S20" s="32">
        <v>1.00380343616526</v>
      </c>
      <c r="T20" s="32">
        <v>0.000122714852060028</v>
      </c>
      <c r="U20" s="32">
        <v>0.00011911420929592</v>
      </c>
      <c r="V20" s="32">
        <v>0.000102592332335769</v>
      </c>
      <c r="W20" s="32">
        <v>0</v>
      </c>
      <c r="X20" s="32">
        <v>0.000198353223925755</v>
      </c>
      <c r="Y20" s="32">
        <v>0.000143014462986468</v>
      </c>
      <c r="Z20" s="32">
        <v>0</v>
      </c>
      <c r="AA20" s="32">
        <v>0.00011460569306824</v>
      </c>
      <c r="AB20" s="32">
        <v>0.00017796037256904</v>
      </c>
      <c r="AC20" s="32">
        <v>2.31113078523071E-05</v>
      </c>
      <c r="AD20" s="32">
        <v>0.000139291906819743</v>
      </c>
      <c r="AE20" s="32">
        <v>0.000231867791169163</v>
      </c>
      <c r="AF20" s="32">
        <v>0.000135990101304276</v>
      </c>
      <c r="AG20" s="32">
        <v>5.75249560023185E-05</v>
      </c>
      <c r="AH20" s="32">
        <v>8.85391220268258E-05</v>
      </c>
      <c r="AI20" s="32">
        <v>0.000183756763530966</v>
      </c>
      <c r="AJ20" s="32">
        <v>0.00197612492681979</v>
      </c>
      <c r="AK20" s="32">
        <v>0.000526519003125259</v>
      </c>
      <c r="AL20" s="32">
        <v>0</v>
      </c>
      <c r="AM20" s="32">
        <v>0</v>
      </c>
      <c r="AN20" s="32">
        <v>0.00015818616749413</v>
      </c>
      <c r="AO20" s="32">
        <v>0.000100256209710629</v>
      </c>
      <c r="AP20" s="32">
        <v>0.000165821126375865</v>
      </c>
      <c r="AQ20" s="32">
        <v>0.000173857936957276</v>
      </c>
      <c r="AR20" s="32">
        <v>0.000261247404304538</v>
      </c>
      <c r="AS20" s="32">
        <v>0.000148682220267666</v>
      </c>
      <c r="AT20" s="32">
        <v>0.000124158287487249</v>
      </c>
      <c r="AU20" s="32">
        <v>0.000213595764760055</v>
      </c>
      <c r="AV20" s="32">
        <v>5.83694568146986E-05</v>
      </c>
      <c r="AW20" s="32">
        <v>0.00129550192611884</v>
      </c>
      <c r="AX20" s="32">
        <v>0.000227602788308463</v>
      </c>
      <c r="AY20" s="32">
        <v>0.000181681087577101</v>
      </c>
      <c r="AZ20" s="32">
        <v>0.000105826435925484</v>
      </c>
      <c r="BA20" s="32">
        <v>7.86292755122987E-05</v>
      </c>
      <c r="BB20" s="32">
        <v>6.63190610628579E-05</v>
      </c>
      <c r="BC20" s="32">
        <v>0.000151203588685696</v>
      </c>
      <c r="BD20" s="32">
        <v>0.00012851094341113</v>
      </c>
      <c r="BE20" s="32">
        <v>0.000195831975308915</v>
      </c>
      <c r="BF20" s="32">
        <v>0.00254656497946304</v>
      </c>
      <c r="BG20" s="32">
        <v>0.00481300960414585</v>
      </c>
      <c r="BH20" s="32">
        <v>8.95150727948084E-05</v>
      </c>
      <c r="BI20" s="32">
        <v>0.00021663716734612</v>
      </c>
      <c r="BJ20" s="32">
        <v>0.000184914911781587</v>
      </c>
      <c r="BK20" s="32">
        <v>0.000496346157173208</v>
      </c>
      <c r="BL20" s="32">
        <v>0.000434649566110688</v>
      </c>
      <c r="BM20" s="32">
        <v>0.000260359849772943</v>
      </c>
      <c r="BN20" s="32">
        <v>0.000435297554012757</v>
      </c>
      <c r="BO20" s="32">
        <v>0.000151046741781849</v>
      </c>
      <c r="BP20" s="32">
        <v>0.000255261128268396</v>
      </c>
      <c r="BQ20" s="32">
        <v>0.000292076335560561</v>
      </c>
      <c r="BR20" s="32">
        <v>0.000126953021739704</v>
      </c>
      <c r="BS20" s="32">
        <v>0.000136164239437215</v>
      </c>
      <c r="BT20" s="32">
        <v>0.000284636704130974</v>
      </c>
      <c r="BU20" s="32">
        <v>0</v>
      </c>
      <c r="BV20" s="32">
        <v>0.000414624653985211</v>
      </c>
      <c r="BW20" s="32">
        <v>0.000435224477509253</v>
      </c>
      <c r="BX20" s="32">
        <v>0.000265752033391074</v>
      </c>
      <c r="BY20" s="32">
        <v>0.000325649662111922</v>
      </c>
      <c r="BZ20" s="32">
        <v>0.000557285627975066</v>
      </c>
      <c r="CA20" s="32">
        <v>0.000469813936986397</v>
      </c>
      <c r="CB20" s="32">
        <v>0.00060210761948521</v>
      </c>
      <c r="CC20" s="32">
        <v>0.000327954397739175</v>
      </c>
      <c r="CD20" s="32">
        <v>0.00106549198718758</v>
      </c>
      <c r="CE20" s="32">
        <v>0.00261900152068729</v>
      </c>
      <c r="CF20" s="32">
        <v>0.000325856255905988</v>
      </c>
      <c r="CG20" s="32">
        <v>0.000136610398723117</v>
      </c>
      <c r="CH20" s="32">
        <v>8.99545726972638E-05</v>
      </c>
      <c r="CI20" s="32">
        <v>0.000388273355274257</v>
      </c>
      <c r="CJ20" s="32">
        <v>0.000628467303502773</v>
      </c>
      <c r="CK20" s="32">
        <v>0.000452588897021541</v>
      </c>
      <c r="CL20" s="32">
        <v>0.000696241302041683</v>
      </c>
      <c r="CM20" s="32">
        <v>0.000468615765392195</v>
      </c>
      <c r="CN20" s="32">
        <v>6.07304078648263E-05</v>
      </c>
      <c r="CO20" s="32">
        <v>0.00140556486343852</v>
      </c>
      <c r="CP20" s="32">
        <f aca="true" t="shared" si="1" ref="CP20:CP35">SUM(C20:CO20)</f>
        <v>1.0364946646120445</v>
      </c>
      <c r="CQ20" s="31"/>
    </row>
    <row r="21" spans="1:95" ht="12">
      <c r="A21" s="14" t="s">
        <v>18</v>
      </c>
      <c r="B21" s="14" t="s">
        <v>123</v>
      </c>
      <c r="C21" s="32">
        <v>0.000166099571181842</v>
      </c>
      <c r="D21" s="32">
        <v>8.48293146621913E-05</v>
      </c>
      <c r="E21" s="32">
        <v>0.000539173229745716</v>
      </c>
      <c r="F21" s="32">
        <v>4.99923779515344E-05</v>
      </c>
      <c r="G21" s="32">
        <v>6.06436489472781E-05</v>
      </c>
      <c r="H21" s="32">
        <v>0</v>
      </c>
      <c r="I21" s="32">
        <v>0.000102179576790534</v>
      </c>
      <c r="J21" s="32">
        <v>0</v>
      </c>
      <c r="K21" s="32">
        <v>0</v>
      </c>
      <c r="L21" s="32">
        <v>0.000307411207057183</v>
      </c>
      <c r="M21" s="32">
        <v>0.00044736867904137</v>
      </c>
      <c r="N21" s="32">
        <v>0.000140937145893578</v>
      </c>
      <c r="O21" s="32">
        <v>0</v>
      </c>
      <c r="P21" s="32">
        <v>0.000204850216893213</v>
      </c>
      <c r="Q21" s="32">
        <v>0.000239286289349914</v>
      </c>
      <c r="R21" s="32">
        <v>0.00020705842659076</v>
      </c>
      <c r="S21" s="32">
        <v>0.00119383939133651</v>
      </c>
      <c r="T21" s="32">
        <v>1.03260615225806</v>
      </c>
      <c r="U21" s="32">
        <v>0.026701440656749</v>
      </c>
      <c r="V21" s="32">
        <v>0.0116358090408889</v>
      </c>
      <c r="W21" s="32">
        <v>0</v>
      </c>
      <c r="X21" s="32">
        <v>8.01945573324562E-05</v>
      </c>
      <c r="Y21" s="32">
        <v>7.18564747624338E-05</v>
      </c>
      <c r="Z21" s="32">
        <v>0</v>
      </c>
      <c r="AA21" s="32">
        <v>9.35438991273679E-05</v>
      </c>
      <c r="AB21" s="32">
        <v>0.000524143853238409</v>
      </c>
      <c r="AC21" s="32">
        <v>1.35514753168643E-05</v>
      </c>
      <c r="AD21" s="32">
        <v>6.76956797365869E-05</v>
      </c>
      <c r="AE21" s="32">
        <v>0.000211219749047178</v>
      </c>
      <c r="AF21" s="32">
        <v>0.00038808159080779</v>
      </c>
      <c r="AG21" s="32">
        <v>0.000298477822493371</v>
      </c>
      <c r="AH21" s="32">
        <v>0.000769876944994026</v>
      </c>
      <c r="AI21" s="32">
        <v>0.000112563772650003</v>
      </c>
      <c r="AJ21" s="32">
        <v>0.000778282842314216</v>
      </c>
      <c r="AK21" s="32">
        <v>0.000255339246465156</v>
      </c>
      <c r="AL21" s="32">
        <v>0</v>
      </c>
      <c r="AM21" s="32">
        <v>0</v>
      </c>
      <c r="AN21" s="32">
        <v>7.17147345268359E-05</v>
      </c>
      <c r="AO21" s="32">
        <v>6.04431554047821E-05</v>
      </c>
      <c r="AP21" s="32">
        <v>0.000180842605309163</v>
      </c>
      <c r="AQ21" s="32">
        <v>8.92688043452506E-05</v>
      </c>
      <c r="AR21" s="32">
        <v>0.000148213261427264</v>
      </c>
      <c r="AS21" s="32">
        <v>0.000143974710377885</v>
      </c>
      <c r="AT21" s="32">
        <v>9.81012248850791E-05</v>
      </c>
      <c r="AU21" s="32">
        <v>0.000223289953922461</v>
      </c>
      <c r="AV21" s="32">
        <v>0.000135347625550306</v>
      </c>
      <c r="AW21" s="32">
        <v>0.000544111751967848</v>
      </c>
      <c r="AX21" s="32">
        <v>0.000180925596714264</v>
      </c>
      <c r="AY21" s="32">
        <v>0.000458506808275921</v>
      </c>
      <c r="AZ21" s="32">
        <v>0.000158600481339369</v>
      </c>
      <c r="BA21" s="32">
        <v>9.48520404656119E-05</v>
      </c>
      <c r="BB21" s="32">
        <v>7.93609672087777E-05</v>
      </c>
      <c r="BC21" s="32">
        <v>8.71865024288365E-05</v>
      </c>
      <c r="BD21" s="32">
        <v>0.000183113682418699</v>
      </c>
      <c r="BE21" s="32">
        <v>0.000592890513041843</v>
      </c>
      <c r="BF21" s="32">
        <v>0.00049794454274115</v>
      </c>
      <c r="BG21" s="32">
        <v>0.000350890677091715</v>
      </c>
      <c r="BH21" s="32">
        <v>8.49736303724778E-05</v>
      </c>
      <c r="BI21" s="32">
        <v>5.39706872823593E-05</v>
      </c>
      <c r="BJ21" s="32">
        <v>0.000160324611163205</v>
      </c>
      <c r="BK21" s="32">
        <v>0.000100772674395567</v>
      </c>
      <c r="BL21" s="32">
        <v>0.000110064902075546</v>
      </c>
      <c r="BM21" s="32">
        <v>0.000295533928183525</v>
      </c>
      <c r="BN21" s="32">
        <v>0.000271671705904931</v>
      </c>
      <c r="BO21" s="32">
        <v>9.11525110029736E-05</v>
      </c>
      <c r="BP21" s="32">
        <v>5.6963623566871E-05</v>
      </c>
      <c r="BQ21" s="32">
        <v>0.000138476621677009</v>
      </c>
      <c r="BR21" s="32">
        <v>0.000137127977035906</v>
      </c>
      <c r="BS21" s="32">
        <v>0.000149091129612399</v>
      </c>
      <c r="BT21" s="32">
        <v>0.000154812820677053</v>
      </c>
      <c r="BU21" s="32">
        <v>0</v>
      </c>
      <c r="BV21" s="32">
        <v>0.000628646419653004</v>
      </c>
      <c r="BW21" s="32">
        <v>0.000669178482250363</v>
      </c>
      <c r="BX21" s="32">
        <v>0.000138902562871854</v>
      </c>
      <c r="BY21" s="32">
        <v>0.00018133249386478</v>
      </c>
      <c r="BZ21" s="32">
        <v>0.000181018807250341</v>
      </c>
      <c r="CA21" s="32">
        <v>0.000301648435226309</v>
      </c>
      <c r="CB21" s="32">
        <v>0.000716779861945104</v>
      </c>
      <c r="CC21" s="32">
        <v>0.000109380231654421</v>
      </c>
      <c r="CD21" s="32">
        <v>0.000340077094522844</v>
      </c>
      <c r="CE21" s="32">
        <v>0.000519872702739051</v>
      </c>
      <c r="CF21" s="32">
        <v>0.000685090125898839</v>
      </c>
      <c r="CG21" s="32">
        <v>7.24472528684649E-05</v>
      </c>
      <c r="CH21" s="32">
        <v>9.82616152367975E-05</v>
      </c>
      <c r="CI21" s="32">
        <v>0.000619228459932222</v>
      </c>
      <c r="CJ21" s="32">
        <v>0.000245779434049401</v>
      </c>
      <c r="CK21" s="32">
        <v>0.000114416468601068</v>
      </c>
      <c r="CL21" s="32">
        <v>0.000256731585038461</v>
      </c>
      <c r="CM21" s="32">
        <v>0.000210964820063017</v>
      </c>
      <c r="CN21" s="32">
        <v>0.0110478495902404</v>
      </c>
      <c r="CO21" s="32">
        <v>0.00095637773976125</v>
      </c>
      <c r="CP21" s="32">
        <f t="shared" si="1"/>
        <v>1.102630399585486</v>
      </c>
      <c r="CQ21" s="31"/>
    </row>
    <row r="22" spans="1:95" ht="12">
      <c r="A22" s="14" t="s">
        <v>19</v>
      </c>
      <c r="B22" s="14" t="s">
        <v>124</v>
      </c>
      <c r="C22" s="32">
        <v>0.00530551177889218</v>
      </c>
      <c r="D22" s="32">
        <v>0.00183335409502064</v>
      </c>
      <c r="E22" s="32">
        <v>0.014503370601482</v>
      </c>
      <c r="F22" s="32">
        <v>0.000376343979993135</v>
      </c>
      <c r="G22" s="32">
        <v>0.000974107287013385</v>
      </c>
      <c r="H22" s="32">
        <v>0</v>
      </c>
      <c r="I22" s="32">
        <v>0.000601806315784085</v>
      </c>
      <c r="J22" s="32">
        <v>0</v>
      </c>
      <c r="K22" s="32">
        <v>0</v>
      </c>
      <c r="L22" s="32">
        <v>0.00676953336449236</v>
      </c>
      <c r="M22" s="32">
        <v>0.013064651633444</v>
      </c>
      <c r="N22" s="32">
        <v>0.00363046130588581</v>
      </c>
      <c r="O22" s="32">
        <v>0</v>
      </c>
      <c r="P22" s="32">
        <v>0.00277001732385735</v>
      </c>
      <c r="Q22" s="32">
        <v>0.00308120765586281</v>
      </c>
      <c r="R22" s="32">
        <v>0.000494031493361793</v>
      </c>
      <c r="S22" s="32">
        <v>0.00381079657631054</v>
      </c>
      <c r="T22" s="32">
        <v>0.000889900992556792</v>
      </c>
      <c r="U22" s="32">
        <v>1.00184523332379</v>
      </c>
      <c r="V22" s="32">
        <v>0.00102784231549987</v>
      </c>
      <c r="W22" s="32">
        <v>0</v>
      </c>
      <c r="X22" s="32">
        <v>0.000576103493274597</v>
      </c>
      <c r="Y22" s="32">
        <v>0.000445522278323187</v>
      </c>
      <c r="Z22" s="32">
        <v>0</v>
      </c>
      <c r="AA22" s="32">
        <v>0.00159575101911363</v>
      </c>
      <c r="AB22" s="32">
        <v>0.00379125343168763</v>
      </c>
      <c r="AC22" s="32">
        <v>8.40807080088643E-05</v>
      </c>
      <c r="AD22" s="32">
        <v>0.000464047433563845</v>
      </c>
      <c r="AE22" s="32">
        <v>0.000905011064595744</v>
      </c>
      <c r="AF22" s="32">
        <v>0.00105679147755263</v>
      </c>
      <c r="AG22" s="32">
        <v>0.00328646460117746</v>
      </c>
      <c r="AH22" s="32">
        <v>0.00861205958341927</v>
      </c>
      <c r="AI22" s="32">
        <v>0.000627065306651573</v>
      </c>
      <c r="AJ22" s="32">
        <v>0.0126721362875011</v>
      </c>
      <c r="AK22" s="32">
        <v>0.00232131782669613</v>
      </c>
      <c r="AL22" s="32">
        <v>0</v>
      </c>
      <c r="AM22" s="32">
        <v>0</v>
      </c>
      <c r="AN22" s="32">
        <v>0.000510490244978915</v>
      </c>
      <c r="AO22" s="32">
        <v>0.000363145292460085</v>
      </c>
      <c r="AP22" s="32">
        <v>0.000437525850914699</v>
      </c>
      <c r="AQ22" s="32">
        <v>0.000460974959882167</v>
      </c>
      <c r="AR22" s="32">
        <v>0.00141279221424346</v>
      </c>
      <c r="AS22" s="32">
        <v>0.000740059322283962</v>
      </c>
      <c r="AT22" s="32">
        <v>0.000613375320542092</v>
      </c>
      <c r="AU22" s="32">
        <v>0.00112542329165178</v>
      </c>
      <c r="AV22" s="32">
        <v>0.00117537636337483</v>
      </c>
      <c r="AW22" s="32">
        <v>0.00273580462507468</v>
      </c>
      <c r="AX22" s="32">
        <v>0.000777773760803043</v>
      </c>
      <c r="AY22" s="32">
        <v>0.00107593891876463</v>
      </c>
      <c r="AZ22" s="32">
        <v>0.00137927443858336</v>
      </c>
      <c r="BA22" s="32">
        <v>0.000462556930336356</v>
      </c>
      <c r="BB22" s="32">
        <v>0.000479049561051252</v>
      </c>
      <c r="BC22" s="32">
        <v>0.000528461203896525</v>
      </c>
      <c r="BD22" s="32">
        <v>0.00275719709712879</v>
      </c>
      <c r="BE22" s="32">
        <v>0.00434806080525472</v>
      </c>
      <c r="BF22" s="32">
        <v>0.000506664420207481</v>
      </c>
      <c r="BG22" s="32">
        <v>0.00104404521017731</v>
      </c>
      <c r="BH22" s="32">
        <v>0.000470888109167147</v>
      </c>
      <c r="BI22" s="32">
        <v>0.000199099274257236</v>
      </c>
      <c r="BJ22" s="32">
        <v>0.000898801672396469</v>
      </c>
      <c r="BK22" s="32">
        <v>0.00045283724944706</v>
      </c>
      <c r="BL22" s="32">
        <v>0.000684781487275552</v>
      </c>
      <c r="BM22" s="32">
        <v>0.00390221611975019</v>
      </c>
      <c r="BN22" s="32">
        <v>0.00140874995590444</v>
      </c>
      <c r="BO22" s="32">
        <v>0.00057923014837016</v>
      </c>
      <c r="BP22" s="32">
        <v>0.000183599327168517</v>
      </c>
      <c r="BQ22" s="32">
        <v>0.000791068055381421</v>
      </c>
      <c r="BR22" s="32">
        <v>0.000914441532000537</v>
      </c>
      <c r="BS22" s="32">
        <v>0.000939986691795404</v>
      </c>
      <c r="BT22" s="32">
        <v>0.00126733629443763</v>
      </c>
      <c r="BU22" s="32">
        <v>0</v>
      </c>
      <c r="BV22" s="32">
        <v>0.00264478664370746</v>
      </c>
      <c r="BW22" s="32">
        <v>0.00305963381513043</v>
      </c>
      <c r="BX22" s="32">
        <v>0.000669685445753205</v>
      </c>
      <c r="BY22" s="32">
        <v>0.000890369991810034</v>
      </c>
      <c r="BZ22" s="32">
        <v>0.000764917070437613</v>
      </c>
      <c r="CA22" s="32">
        <v>0.000875235116040384</v>
      </c>
      <c r="CB22" s="32">
        <v>0.00244655763636445</v>
      </c>
      <c r="CC22" s="32">
        <v>0.000859034428376355</v>
      </c>
      <c r="CD22" s="32">
        <v>0.00217532102499776</v>
      </c>
      <c r="CE22" s="32">
        <v>0.001822611343118</v>
      </c>
      <c r="CF22" s="32">
        <v>0.00105098445555184</v>
      </c>
      <c r="CG22" s="32">
        <v>0.000434219151386227</v>
      </c>
      <c r="CH22" s="32">
        <v>0.000668954171041219</v>
      </c>
      <c r="CI22" s="32">
        <v>0.00148748437514846</v>
      </c>
      <c r="CJ22" s="32">
        <v>0.000703823130924589</v>
      </c>
      <c r="CK22" s="32">
        <v>0.00178829600753553</v>
      </c>
      <c r="CL22" s="32">
        <v>0.00145987156215328</v>
      </c>
      <c r="CM22" s="32">
        <v>0.00142818966416399</v>
      </c>
      <c r="CN22" s="32">
        <v>0.101277228320727</v>
      </c>
      <c r="CO22" s="32">
        <v>0.0021036182604589</v>
      </c>
      <c r="CP22" s="32">
        <f t="shared" si="1"/>
        <v>1.2616536219186</v>
      </c>
      <c r="CQ22" s="31"/>
    </row>
    <row r="23" spans="1:95" ht="12">
      <c r="A23" s="14" t="s">
        <v>20</v>
      </c>
      <c r="B23" s="14" t="s">
        <v>125</v>
      </c>
      <c r="C23" s="32">
        <v>0.000647681924767938</v>
      </c>
      <c r="D23" s="32">
        <v>0.000876980684425839</v>
      </c>
      <c r="E23" s="32">
        <v>0.00347768967680678</v>
      </c>
      <c r="F23" s="32">
        <v>0.000675382264735118</v>
      </c>
      <c r="G23" s="32">
        <v>0.000797481672241789</v>
      </c>
      <c r="H23" s="32">
        <v>0</v>
      </c>
      <c r="I23" s="32">
        <v>0.00164943300819545</v>
      </c>
      <c r="J23" s="32">
        <v>0</v>
      </c>
      <c r="K23" s="32">
        <v>0</v>
      </c>
      <c r="L23" s="32">
        <v>0.00423801901122675</v>
      </c>
      <c r="M23" s="32">
        <v>0.00283447576622233</v>
      </c>
      <c r="N23" s="32">
        <v>0.00119193802870112</v>
      </c>
      <c r="O23" s="32">
        <v>0</v>
      </c>
      <c r="P23" s="32">
        <v>0.0024798612430036</v>
      </c>
      <c r="Q23" s="32">
        <v>0.00510827104392911</v>
      </c>
      <c r="R23" s="32">
        <v>0.00081982508943947</v>
      </c>
      <c r="S23" s="32">
        <v>0.00301213746772716</v>
      </c>
      <c r="T23" s="32">
        <v>0.000860603850115546</v>
      </c>
      <c r="U23" s="32">
        <v>0.00598994856932167</v>
      </c>
      <c r="V23" s="32">
        <v>1.03175400286718</v>
      </c>
      <c r="W23" s="32">
        <v>0</v>
      </c>
      <c r="X23" s="32">
        <v>0.0016293173299545</v>
      </c>
      <c r="Y23" s="32">
        <v>0.00194839731765378</v>
      </c>
      <c r="Z23" s="32">
        <v>0</v>
      </c>
      <c r="AA23" s="32">
        <v>0.00155127890799584</v>
      </c>
      <c r="AB23" s="32">
        <v>0.00295501713245366</v>
      </c>
      <c r="AC23" s="32">
        <v>0.000359100129408219</v>
      </c>
      <c r="AD23" s="32">
        <v>0.000966994106489006</v>
      </c>
      <c r="AE23" s="32">
        <v>0.000785609627648566</v>
      </c>
      <c r="AF23" s="32">
        <v>0.00158873340854998</v>
      </c>
      <c r="AG23" s="32">
        <v>0.00232405133240224</v>
      </c>
      <c r="AH23" s="32">
        <v>0.00247305861561441</v>
      </c>
      <c r="AI23" s="32">
        <v>0.00202903311996307</v>
      </c>
      <c r="AJ23" s="32">
        <v>0.00244927093008787</v>
      </c>
      <c r="AK23" s="32">
        <v>0.00183531950747575</v>
      </c>
      <c r="AL23" s="32">
        <v>0</v>
      </c>
      <c r="AM23" s="32">
        <v>0</v>
      </c>
      <c r="AN23" s="32">
        <v>0.00112551279911713</v>
      </c>
      <c r="AO23" s="32">
        <v>0.00116065076635204</v>
      </c>
      <c r="AP23" s="32">
        <v>0.00174059872747482</v>
      </c>
      <c r="AQ23" s="32">
        <v>0.00131649988877124</v>
      </c>
      <c r="AR23" s="32">
        <v>0.00200309823857947</v>
      </c>
      <c r="AS23" s="32">
        <v>0.00197469772936077</v>
      </c>
      <c r="AT23" s="32">
        <v>0.00150023414045972</v>
      </c>
      <c r="AU23" s="32">
        <v>0.00164563824566803</v>
      </c>
      <c r="AV23" s="32">
        <v>0.00572743814102658</v>
      </c>
      <c r="AW23" s="32">
        <v>0.00493322993596448</v>
      </c>
      <c r="AX23" s="32">
        <v>0.00261493547195883</v>
      </c>
      <c r="AY23" s="32">
        <v>0.00203764277225173</v>
      </c>
      <c r="AZ23" s="32">
        <v>0.00110544891410098</v>
      </c>
      <c r="BA23" s="32">
        <v>0.000803263790299333</v>
      </c>
      <c r="BB23" s="32">
        <v>0.00180568837645665</v>
      </c>
      <c r="BC23" s="32">
        <v>0.00246096260114024</v>
      </c>
      <c r="BD23" s="32">
        <v>0.00295686410276928</v>
      </c>
      <c r="BE23" s="32">
        <v>0.00223780436197635</v>
      </c>
      <c r="BF23" s="32">
        <v>0.00113511840446731</v>
      </c>
      <c r="BG23" s="32">
        <v>0.00123696597460976</v>
      </c>
      <c r="BH23" s="32">
        <v>0.00152725651950598</v>
      </c>
      <c r="BI23" s="32">
        <v>0.0015913481267794</v>
      </c>
      <c r="BJ23" s="32">
        <v>0.00434142286655351</v>
      </c>
      <c r="BK23" s="32">
        <v>0.00252388348149171</v>
      </c>
      <c r="BL23" s="32">
        <v>0.00203124733932752</v>
      </c>
      <c r="BM23" s="32">
        <v>0.00503902298005143</v>
      </c>
      <c r="BN23" s="32">
        <v>0.00921130432814126</v>
      </c>
      <c r="BO23" s="32">
        <v>0.00111379130813804</v>
      </c>
      <c r="BP23" s="32">
        <v>0.000793315505457994</v>
      </c>
      <c r="BQ23" s="32">
        <v>0.00308635469024361</v>
      </c>
      <c r="BR23" s="32">
        <v>0.00198057612878588</v>
      </c>
      <c r="BS23" s="32">
        <v>0.00186608947304201</v>
      </c>
      <c r="BT23" s="32">
        <v>0.00214927965960932</v>
      </c>
      <c r="BU23" s="32">
        <v>0</v>
      </c>
      <c r="BV23" s="32">
        <v>0.0020106944480886</v>
      </c>
      <c r="BW23" s="32">
        <v>0.00269721260806615</v>
      </c>
      <c r="BX23" s="32">
        <v>0.0046391633968514</v>
      </c>
      <c r="BY23" s="32">
        <v>0.00525785335003026</v>
      </c>
      <c r="BZ23" s="32">
        <v>0.00709759861819184</v>
      </c>
      <c r="CA23" s="32">
        <v>0.00530941290358019</v>
      </c>
      <c r="CB23" s="32">
        <v>0.0189179592692998</v>
      </c>
      <c r="CC23" s="32">
        <v>0.00233461874947789</v>
      </c>
      <c r="CD23" s="32">
        <v>0.00620073092238006</v>
      </c>
      <c r="CE23" s="32">
        <v>0.0205853493792327</v>
      </c>
      <c r="CF23" s="32">
        <v>0.0384212853572719</v>
      </c>
      <c r="CG23" s="32">
        <v>0.00154222962659435</v>
      </c>
      <c r="CH23" s="32">
        <v>0.00123368909258267</v>
      </c>
      <c r="CI23" s="32">
        <v>0.00870802434791221</v>
      </c>
      <c r="CJ23" s="32">
        <v>0.00643597485324724</v>
      </c>
      <c r="CK23" s="32">
        <v>0.00147861245236115</v>
      </c>
      <c r="CL23" s="32">
        <v>0.00212758514883533</v>
      </c>
      <c r="CM23" s="32">
        <v>0.00236521129946255</v>
      </c>
      <c r="CN23" s="32">
        <v>0.0013002810452714</v>
      </c>
      <c r="CO23" s="32">
        <v>0.00517132648926599</v>
      </c>
      <c r="CP23" s="32">
        <f t="shared" si="1"/>
        <v>1.3119209127816729</v>
      </c>
      <c r="CQ23" s="31"/>
    </row>
    <row r="24" spans="1:95" ht="12">
      <c r="A24" s="14" t="s">
        <v>21</v>
      </c>
      <c r="B24" s="14" t="s">
        <v>126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1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32">
        <v>0</v>
      </c>
      <c r="CN24" s="32">
        <v>0</v>
      </c>
      <c r="CO24" s="32">
        <v>0</v>
      </c>
      <c r="CP24" s="32">
        <f t="shared" si="1"/>
        <v>1</v>
      </c>
      <c r="CQ24" s="31"/>
    </row>
    <row r="25" spans="1:95" ht="12">
      <c r="A25" s="14" t="s">
        <v>22</v>
      </c>
      <c r="B25" s="14" t="s">
        <v>212</v>
      </c>
      <c r="C25" s="32">
        <v>2.79381348853358E-05</v>
      </c>
      <c r="D25" s="32">
        <v>1.64801198565662E-05</v>
      </c>
      <c r="E25" s="32">
        <v>7.09560763115941E-05</v>
      </c>
      <c r="F25" s="32">
        <v>6.27083450590296E-05</v>
      </c>
      <c r="G25" s="32">
        <v>4.90564159164346E-05</v>
      </c>
      <c r="H25" s="32">
        <v>0</v>
      </c>
      <c r="I25" s="32">
        <v>2.03148936782848E-05</v>
      </c>
      <c r="J25" s="32">
        <v>0</v>
      </c>
      <c r="K25" s="32">
        <v>0</v>
      </c>
      <c r="L25" s="32">
        <v>0.000447455955944067</v>
      </c>
      <c r="M25" s="32">
        <v>0.000235117324859104</v>
      </c>
      <c r="N25" s="32">
        <v>4.95897049253723E-05</v>
      </c>
      <c r="O25" s="32">
        <v>0</v>
      </c>
      <c r="P25" s="32">
        <v>0.00108293102451907</v>
      </c>
      <c r="Q25" s="32">
        <v>5.50119618728971E-05</v>
      </c>
      <c r="R25" s="32">
        <v>1.65082093898459E-05</v>
      </c>
      <c r="S25" s="32">
        <v>2.91687146242289E-05</v>
      </c>
      <c r="T25" s="32">
        <v>0.000964882471381278</v>
      </c>
      <c r="U25" s="32">
        <v>0.00019126051440208</v>
      </c>
      <c r="V25" s="32">
        <v>2.26127525864128E-05</v>
      </c>
      <c r="W25" s="32">
        <v>0</v>
      </c>
      <c r="X25" s="32">
        <v>1.01210357224341</v>
      </c>
      <c r="Y25" s="32">
        <v>0.0085373943298647</v>
      </c>
      <c r="Z25" s="32">
        <v>0</v>
      </c>
      <c r="AA25" s="32">
        <v>0.000397933287501505</v>
      </c>
      <c r="AB25" s="32">
        <v>0.00346495909361546</v>
      </c>
      <c r="AC25" s="32">
        <v>1.35899447805282E-05</v>
      </c>
      <c r="AD25" s="32">
        <v>0.000111583817029626</v>
      </c>
      <c r="AE25" s="32">
        <v>0.000559088360577953</v>
      </c>
      <c r="AF25" s="32">
        <v>0.00235257096103216</v>
      </c>
      <c r="AG25" s="32">
        <v>7.45710514434938E-05</v>
      </c>
      <c r="AH25" s="32">
        <v>0.00275698249848866</v>
      </c>
      <c r="AI25" s="32">
        <v>0.000111367072943534</v>
      </c>
      <c r="AJ25" s="32">
        <v>0.00125475173990753</v>
      </c>
      <c r="AK25" s="32">
        <v>0.000249657779906898</v>
      </c>
      <c r="AL25" s="32">
        <v>0</v>
      </c>
      <c r="AM25" s="32">
        <v>0</v>
      </c>
      <c r="AN25" s="32">
        <v>0.000119599101176833</v>
      </c>
      <c r="AO25" s="32">
        <v>0.000733295157404789</v>
      </c>
      <c r="AP25" s="32">
        <v>9.27410276135897E-05</v>
      </c>
      <c r="AQ25" s="32">
        <v>0.000416840788019832</v>
      </c>
      <c r="AR25" s="32">
        <v>0.00016271635321206</v>
      </c>
      <c r="AS25" s="32">
        <v>8.19308003597792E-05</v>
      </c>
      <c r="AT25" s="32">
        <v>0.000134975410314314</v>
      </c>
      <c r="AU25" s="32">
        <v>0.000234262376520393</v>
      </c>
      <c r="AV25" s="32">
        <v>9.76775349382636E-05</v>
      </c>
      <c r="AW25" s="32">
        <v>0.000461140679203095</v>
      </c>
      <c r="AX25" s="32">
        <v>0.000267693391568295</v>
      </c>
      <c r="AY25" s="32">
        <v>0.00013492229903252</v>
      </c>
      <c r="AZ25" s="32">
        <v>8.40933685369336E-05</v>
      </c>
      <c r="BA25" s="32">
        <v>4.04998520460215E-05</v>
      </c>
      <c r="BB25" s="32">
        <v>3.70732816473368E-05</v>
      </c>
      <c r="BC25" s="32">
        <v>9.53354698288846E-05</v>
      </c>
      <c r="BD25" s="32">
        <v>7.88315026909407E-05</v>
      </c>
      <c r="BE25" s="32">
        <v>0.000105775797518652</v>
      </c>
      <c r="BF25" s="32">
        <v>4.44822407389328E-05</v>
      </c>
      <c r="BG25" s="32">
        <v>8.72251902119299E-05</v>
      </c>
      <c r="BH25" s="32">
        <v>8.40759469842009E-05</v>
      </c>
      <c r="BI25" s="32">
        <v>9.33939131823424E-06</v>
      </c>
      <c r="BJ25" s="32">
        <v>1.97812376700423E-05</v>
      </c>
      <c r="BK25" s="32">
        <v>0.00116430962412292</v>
      </c>
      <c r="BL25" s="32">
        <v>0.000819560843594365</v>
      </c>
      <c r="BM25" s="32">
        <v>8.0690693692367E-06</v>
      </c>
      <c r="BN25" s="32">
        <v>5.1250153341238E-06</v>
      </c>
      <c r="BO25" s="32">
        <v>8.01055415902804E-06</v>
      </c>
      <c r="BP25" s="32">
        <v>6.90506341597956E-06</v>
      </c>
      <c r="BQ25" s="32">
        <v>1.66577348465181E-05</v>
      </c>
      <c r="BR25" s="32">
        <v>9.17681631333524E-06</v>
      </c>
      <c r="BS25" s="32">
        <v>2.01666827632773E-05</v>
      </c>
      <c r="BT25" s="32">
        <v>9.11221892834565E-06</v>
      </c>
      <c r="BU25" s="32">
        <v>0</v>
      </c>
      <c r="BV25" s="32">
        <v>0.000102399279431091</v>
      </c>
      <c r="BW25" s="32">
        <v>2.52835612909826E-05</v>
      </c>
      <c r="BX25" s="32">
        <v>5.31190760464265E-06</v>
      </c>
      <c r="BY25" s="32">
        <v>1.19631611192324E-05</v>
      </c>
      <c r="BZ25" s="32">
        <v>3.568343079506E-05</v>
      </c>
      <c r="CA25" s="32">
        <v>2.03671252052716E-05</v>
      </c>
      <c r="CB25" s="32">
        <v>0.000259089180089738</v>
      </c>
      <c r="CC25" s="32">
        <v>9.86466838295177E-05</v>
      </c>
      <c r="CD25" s="32">
        <v>4.5776613239661E-05</v>
      </c>
      <c r="CE25" s="32">
        <v>1.23753119949265E-05</v>
      </c>
      <c r="CF25" s="32">
        <v>2.00872391902089E-05</v>
      </c>
      <c r="CG25" s="32">
        <v>7.56475306311325E-06</v>
      </c>
      <c r="CH25" s="32">
        <v>6.59485263427386E-05</v>
      </c>
      <c r="CI25" s="32">
        <v>8.20861222677009E-06</v>
      </c>
      <c r="CJ25" s="32">
        <v>1.78965391076908E-05</v>
      </c>
      <c r="CK25" s="32">
        <v>4.21193255453082E-05</v>
      </c>
      <c r="CL25" s="32">
        <v>4.20023840361314E-05</v>
      </c>
      <c r="CM25" s="32">
        <v>0.000134494626886877</v>
      </c>
      <c r="CN25" s="32">
        <v>5.04166645422419E-05</v>
      </c>
      <c r="CO25" s="32">
        <v>0.000294829525550126</v>
      </c>
      <c r="CP25" s="32">
        <f t="shared" si="1"/>
        <v>1.0423218810732091</v>
      </c>
      <c r="CQ25" s="31"/>
    </row>
    <row r="26" spans="1:95" ht="12">
      <c r="A26" s="14" t="s">
        <v>23</v>
      </c>
      <c r="B26" s="14" t="s">
        <v>128</v>
      </c>
      <c r="C26" s="32">
        <v>7.9929904642352E-08</v>
      </c>
      <c r="D26" s="32">
        <v>2.18120656076144E-07</v>
      </c>
      <c r="E26" s="32">
        <v>4.27813158792701E-07</v>
      </c>
      <c r="F26" s="32">
        <v>1.18407065589713E-07</v>
      </c>
      <c r="G26" s="32">
        <v>1.26735158673018E-07</v>
      </c>
      <c r="H26" s="32">
        <v>0</v>
      </c>
      <c r="I26" s="32">
        <v>1.42490894535592E-07</v>
      </c>
      <c r="J26" s="32">
        <v>0</v>
      </c>
      <c r="K26" s="32">
        <v>0</v>
      </c>
      <c r="L26" s="32">
        <v>1.80988339514826E-06</v>
      </c>
      <c r="M26" s="32">
        <v>4.48978428216528E-06</v>
      </c>
      <c r="N26" s="32">
        <v>1.52648792631517E-06</v>
      </c>
      <c r="O26" s="32">
        <v>0</v>
      </c>
      <c r="P26" s="32">
        <v>3.46944350826242E-06</v>
      </c>
      <c r="Q26" s="32">
        <v>2.4382214541655E-07</v>
      </c>
      <c r="R26" s="32">
        <v>2.38821276175886E-07</v>
      </c>
      <c r="S26" s="32">
        <v>9.7399706344317E-07</v>
      </c>
      <c r="T26" s="32">
        <v>3.34137814178089E-06</v>
      </c>
      <c r="U26" s="32">
        <v>6.17085076130108E-07</v>
      </c>
      <c r="V26" s="32">
        <v>2.63935572685063E-07</v>
      </c>
      <c r="W26" s="32">
        <v>0</v>
      </c>
      <c r="X26" s="32">
        <v>1.11761966625575E-05</v>
      </c>
      <c r="Y26" s="32">
        <v>1.00008913171162</v>
      </c>
      <c r="Z26" s="32">
        <v>0</v>
      </c>
      <c r="AA26" s="32">
        <v>0.000111319356916804</v>
      </c>
      <c r="AB26" s="32">
        <v>2.96076599189212E-05</v>
      </c>
      <c r="AC26" s="32">
        <v>2.7504879520371E-07</v>
      </c>
      <c r="AD26" s="32">
        <v>1.13630593099768E-06</v>
      </c>
      <c r="AE26" s="32">
        <v>8.38007315330342E-06</v>
      </c>
      <c r="AF26" s="32">
        <v>4.81997246725138E-05</v>
      </c>
      <c r="AG26" s="32">
        <v>4.84361741554475E-07</v>
      </c>
      <c r="AH26" s="32">
        <v>2.06722548999735E-06</v>
      </c>
      <c r="AI26" s="32">
        <v>3.20363155719707E-07</v>
      </c>
      <c r="AJ26" s="32">
        <v>4.31815271105907E-07</v>
      </c>
      <c r="AK26" s="32">
        <v>1.31257567245999E-05</v>
      </c>
      <c r="AL26" s="32">
        <v>0</v>
      </c>
      <c r="AM26" s="32">
        <v>0</v>
      </c>
      <c r="AN26" s="32">
        <v>1.35297988786338E-07</v>
      </c>
      <c r="AO26" s="32">
        <v>2.21791883103457E-07</v>
      </c>
      <c r="AP26" s="32">
        <v>8.23980852768153E-07</v>
      </c>
      <c r="AQ26" s="32">
        <v>1.58188955345561E-07</v>
      </c>
      <c r="AR26" s="32">
        <v>1.67176730701607E-07</v>
      </c>
      <c r="AS26" s="32">
        <v>6.88718636489694E-07</v>
      </c>
      <c r="AT26" s="32">
        <v>1.63031681269868E-07</v>
      </c>
      <c r="AU26" s="32">
        <v>1.9115732052218E-07</v>
      </c>
      <c r="AV26" s="32">
        <v>2.24161167181003E-07</v>
      </c>
      <c r="AW26" s="32">
        <v>1.96305428990152E-06</v>
      </c>
      <c r="AX26" s="32">
        <v>5.01926177181342E-07</v>
      </c>
      <c r="AY26" s="32">
        <v>6.51979870680335E-07</v>
      </c>
      <c r="AZ26" s="32">
        <v>3.3068154236689E-07</v>
      </c>
      <c r="BA26" s="32">
        <v>3.84465299345772E-07</v>
      </c>
      <c r="BB26" s="32">
        <v>3.39606421900817E-07</v>
      </c>
      <c r="BC26" s="32">
        <v>2.35521513556606E-07</v>
      </c>
      <c r="BD26" s="32">
        <v>5.02075599984736E-07</v>
      </c>
      <c r="BE26" s="32">
        <v>4.4538033138911E-07</v>
      </c>
      <c r="BF26" s="32">
        <v>2.18318966898458E-07</v>
      </c>
      <c r="BG26" s="32">
        <v>3.66223207728958E-07</v>
      </c>
      <c r="BH26" s="32">
        <v>2.99487621770021E-07</v>
      </c>
      <c r="BI26" s="32">
        <v>7.28341568478702E-08</v>
      </c>
      <c r="BJ26" s="32">
        <v>7.62309423945721E-07</v>
      </c>
      <c r="BK26" s="32">
        <v>2.84691941843961E-07</v>
      </c>
      <c r="BL26" s="32">
        <v>1.02231466334363E-07</v>
      </c>
      <c r="BM26" s="32">
        <v>5.58803777920562E-08</v>
      </c>
      <c r="BN26" s="32">
        <v>4.44631396819736E-08</v>
      </c>
      <c r="BO26" s="32">
        <v>6.38181611018176E-08</v>
      </c>
      <c r="BP26" s="32">
        <v>7.53330171375795E-08</v>
      </c>
      <c r="BQ26" s="32">
        <v>4.61611480088475E-08</v>
      </c>
      <c r="BR26" s="32">
        <v>5.91439277039002E-08</v>
      </c>
      <c r="BS26" s="32">
        <v>1.37770074085454E-07</v>
      </c>
      <c r="BT26" s="32">
        <v>9.0404775551579E-08</v>
      </c>
      <c r="BU26" s="32">
        <v>0</v>
      </c>
      <c r="BV26" s="32">
        <v>1.54093445858758E-07</v>
      </c>
      <c r="BW26" s="32">
        <v>9.44265561607591E-08</v>
      </c>
      <c r="BX26" s="32">
        <v>3.75572283037507E-08</v>
      </c>
      <c r="BY26" s="32">
        <v>7.31144156517011E-08</v>
      </c>
      <c r="BZ26" s="32">
        <v>4.21797314016024E-08</v>
      </c>
      <c r="CA26" s="32">
        <v>2.87263111199815E-07</v>
      </c>
      <c r="CB26" s="32">
        <v>1.25326239024776E-06</v>
      </c>
      <c r="CC26" s="32">
        <v>4.18504037706428E-07</v>
      </c>
      <c r="CD26" s="32">
        <v>9.27737591654108E-08</v>
      </c>
      <c r="CE26" s="32">
        <v>1.35514163306351E-07</v>
      </c>
      <c r="CF26" s="32">
        <v>5.15111067058624E-08</v>
      </c>
      <c r="CG26" s="32">
        <v>5.07813488939501E-08</v>
      </c>
      <c r="CH26" s="32">
        <v>4.13488338809209E-07</v>
      </c>
      <c r="CI26" s="32">
        <v>7.41435614860302E-08</v>
      </c>
      <c r="CJ26" s="32">
        <v>1.36134212509098E-07</v>
      </c>
      <c r="CK26" s="32">
        <v>2.28294588270913E-07</v>
      </c>
      <c r="CL26" s="32">
        <v>1.56892390977056E-07</v>
      </c>
      <c r="CM26" s="32">
        <v>2.76592010510565E-07</v>
      </c>
      <c r="CN26" s="32">
        <v>3.28528273247188E-07</v>
      </c>
      <c r="CO26" s="32">
        <v>4.74858358972292E-06</v>
      </c>
      <c r="CP26" s="32">
        <f t="shared" si="1"/>
        <v>1.0003536046412087</v>
      </c>
      <c r="CQ26" s="31"/>
    </row>
    <row r="27" spans="1:95" ht="12">
      <c r="A27" s="14" t="s">
        <v>24</v>
      </c>
      <c r="B27" s="14" t="s">
        <v>129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1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v>0</v>
      </c>
      <c r="BX27" s="32">
        <v>0</v>
      </c>
      <c r="BY27" s="32">
        <v>0</v>
      </c>
      <c r="BZ27" s="32">
        <v>0</v>
      </c>
      <c r="CA27" s="32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f t="shared" si="1"/>
        <v>1</v>
      </c>
      <c r="CQ27" s="31"/>
    </row>
    <row r="28" spans="1:95" ht="12">
      <c r="A28" s="14" t="s">
        <v>25</v>
      </c>
      <c r="B28" s="14" t="s">
        <v>130</v>
      </c>
      <c r="C28" s="32">
        <v>8.89080973461148E-08</v>
      </c>
      <c r="D28" s="32">
        <v>1.68988628711968E-07</v>
      </c>
      <c r="E28" s="32">
        <v>5.69006213525127E-07</v>
      </c>
      <c r="F28" s="32">
        <v>1.06880540828326E-06</v>
      </c>
      <c r="G28" s="32">
        <v>6.65007206465068E-07</v>
      </c>
      <c r="H28" s="32">
        <v>0</v>
      </c>
      <c r="I28" s="32">
        <v>2.68824583443297E-07</v>
      </c>
      <c r="J28" s="32">
        <v>0</v>
      </c>
      <c r="K28" s="32">
        <v>0</v>
      </c>
      <c r="L28" s="32">
        <v>1.05672768321872E-07</v>
      </c>
      <c r="M28" s="32">
        <v>1.18034757849282E-07</v>
      </c>
      <c r="N28" s="32">
        <v>1.29691398628799E-07</v>
      </c>
      <c r="O28" s="32">
        <v>0</v>
      </c>
      <c r="P28" s="32">
        <v>0.00072149440885496</v>
      </c>
      <c r="Q28" s="32">
        <v>7.55402260740618E-05</v>
      </c>
      <c r="R28" s="32">
        <v>3.10184173909872E-07</v>
      </c>
      <c r="S28" s="32">
        <v>1.78054122293632E-06</v>
      </c>
      <c r="T28" s="32">
        <v>9.28553458596655E-06</v>
      </c>
      <c r="U28" s="32">
        <v>2.16106876804662E-06</v>
      </c>
      <c r="V28" s="32">
        <v>2.79644501763846E-07</v>
      </c>
      <c r="W28" s="32">
        <v>0</v>
      </c>
      <c r="X28" s="32">
        <v>3.05036036645898E-07</v>
      </c>
      <c r="Y28" s="32">
        <v>1.79792505115328E-07</v>
      </c>
      <c r="Z28" s="32">
        <v>0</v>
      </c>
      <c r="AA28" s="32">
        <v>1.00000039065053</v>
      </c>
      <c r="AB28" s="32">
        <v>2.04069643381492E-07</v>
      </c>
      <c r="AC28" s="32">
        <v>1.77859649005032E-08</v>
      </c>
      <c r="AD28" s="32">
        <v>8.83240994941658E-07</v>
      </c>
      <c r="AE28" s="32">
        <v>1.20661347890314E-06</v>
      </c>
      <c r="AF28" s="32">
        <v>3.24591158573381E-06</v>
      </c>
      <c r="AG28" s="32">
        <v>8.74546431174437E-06</v>
      </c>
      <c r="AH28" s="32">
        <v>2.21550821981139E-05</v>
      </c>
      <c r="AI28" s="32">
        <v>1.02483903040921E-06</v>
      </c>
      <c r="AJ28" s="32">
        <v>3.05397080032362E-07</v>
      </c>
      <c r="AK28" s="32">
        <v>7.01387694330955E-06</v>
      </c>
      <c r="AL28" s="32">
        <v>0</v>
      </c>
      <c r="AM28" s="32">
        <v>0</v>
      </c>
      <c r="AN28" s="32">
        <v>2.13895114860584E-07</v>
      </c>
      <c r="AO28" s="32">
        <v>2.66685330276456E-07</v>
      </c>
      <c r="AP28" s="32">
        <v>1.6179180328758E-06</v>
      </c>
      <c r="AQ28" s="32">
        <v>2.9107265950293E-07</v>
      </c>
      <c r="AR28" s="32">
        <v>2.19981748636175E-07</v>
      </c>
      <c r="AS28" s="32">
        <v>3.75084802045369E-07</v>
      </c>
      <c r="AT28" s="32">
        <v>2.16300945849199E-07</v>
      </c>
      <c r="AU28" s="32">
        <v>2.21186648974368E-07</v>
      </c>
      <c r="AV28" s="32">
        <v>9.49048919242815E-08</v>
      </c>
      <c r="AW28" s="32">
        <v>3.4613265163444E-07</v>
      </c>
      <c r="AX28" s="32">
        <v>1.74380150927685E-07</v>
      </c>
      <c r="AY28" s="32">
        <v>6.00088300268741E-07</v>
      </c>
      <c r="AZ28" s="32">
        <v>3.11652620083161E-07</v>
      </c>
      <c r="BA28" s="32">
        <v>1.96857567312318E-07</v>
      </c>
      <c r="BB28" s="32">
        <v>1.13508821083343E-07</v>
      </c>
      <c r="BC28" s="32">
        <v>1.31074422042862E-06</v>
      </c>
      <c r="BD28" s="32">
        <v>6.46146180526249E-06</v>
      </c>
      <c r="BE28" s="32">
        <v>1.18863236850122E-05</v>
      </c>
      <c r="BF28" s="32">
        <v>5.08153258927455E-07</v>
      </c>
      <c r="BG28" s="32">
        <v>8.11221062038963E-07</v>
      </c>
      <c r="BH28" s="32">
        <v>4.01204920030017E-07</v>
      </c>
      <c r="BI28" s="32">
        <v>1.81255916829304E-07</v>
      </c>
      <c r="BJ28" s="32">
        <v>1.74693324775477E-07</v>
      </c>
      <c r="BK28" s="32">
        <v>3.22845644439603E-07</v>
      </c>
      <c r="BL28" s="32">
        <v>1.28594952514259E-07</v>
      </c>
      <c r="BM28" s="32">
        <v>2.65294733722576E-07</v>
      </c>
      <c r="BN28" s="32">
        <v>1.42772813473759E-07</v>
      </c>
      <c r="BO28" s="32">
        <v>1.93520636505619E-07</v>
      </c>
      <c r="BP28" s="32">
        <v>2.1877191328611E-07</v>
      </c>
      <c r="BQ28" s="32">
        <v>1.87810041531492E-07</v>
      </c>
      <c r="BR28" s="32">
        <v>1.51509646790136E-07</v>
      </c>
      <c r="BS28" s="32">
        <v>1.08032412087399E-07</v>
      </c>
      <c r="BT28" s="32">
        <v>5.69880073799967E-07</v>
      </c>
      <c r="BU28" s="32">
        <v>0</v>
      </c>
      <c r="BV28" s="32">
        <v>4.82011814458758E-07</v>
      </c>
      <c r="BW28" s="32">
        <v>3.36965073669298E-07</v>
      </c>
      <c r="BX28" s="32">
        <v>9.82147430785872E-08</v>
      </c>
      <c r="BY28" s="32">
        <v>2.42281273479918E-07</v>
      </c>
      <c r="BZ28" s="32">
        <v>1.70579828066975E-07</v>
      </c>
      <c r="CA28" s="32">
        <v>1.3004603804084E-07</v>
      </c>
      <c r="CB28" s="32">
        <v>4.42371869120779E-07</v>
      </c>
      <c r="CC28" s="32">
        <v>3.49688652533458E-07</v>
      </c>
      <c r="CD28" s="32">
        <v>2.77239161831034E-07</v>
      </c>
      <c r="CE28" s="32">
        <v>4.96006720122067E-07</v>
      </c>
      <c r="CF28" s="32">
        <v>1.54421767672993E-07</v>
      </c>
      <c r="CG28" s="32">
        <v>1.19609657179658E-07</v>
      </c>
      <c r="CH28" s="32">
        <v>1.29290923847551E-07</v>
      </c>
      <c r="CI28" s="32">
        <v>3.10926048624526E-07</v>
      </c>
      <c r="CJ28" s="32">
        <v>5.93099459493482E-07</v>
      </c>
      <c r="CK28" s="32">
        <v>1.98034991093233E-07</v>
      </c>
      <c r="CL28" s="32">
        <v>2.90020995574078E-07</v>
      </c>
      <c r="CM28" s="32">
        <v>3.76726005341373E-07</v>
      </c>
      <c r="CN28" s="32">
        <v>3.0363383345552E-06</v>
      </c>
      <c r="CO28" s="32">
        <v>1.45079144827736E-05</v>
      </c>
      <c r="CP28" s="32">
        <f t="shared" si="1"/>
        <v>1.0009117378367358</v>
      </c>
      <c r="CQ28" s="31"/>
    </row>
    <row r="29" spans="1:95" ht="12">
      <c r="A29" s="14" t="s">
        <v>26</v>
      </c>
      <c r="B29" s="14" t="s">
        <v>131</v>
      </c>
      <c r="C29" s="32">
        <v>0.000932039850046211</v>
      </c>
      <c r="D29" s="32">
        <v>0.000327396123044112</v>
      </c>
      <c r="E29" s="32">
        <v>0.000979676017409179</v>
      </c>
      <c r="F29" s="32">
        <v>0.000359997634950709</v>
      </c>
      <c r="G29" s="32">
        <v>0.000207108053352195</v>
      </c>
      <c r="H29" s="32">
        <v>0</v>
      </c>
      <c r="I29" s="32">
        <v>0.000181300729779761</v>
      </c>
      <c r="J29" s="32">
        <v>0</v>
      </c>
      <c r="K29" s="32">
        <v>0</v>
      </c>
      <c r="L29" s="32">
        <v>0.000131542196673991</v>
      </c>
      <c r="M29" s="32">
        <v>8.10445155186057E-05</v>
      </c>
      <c r="N29" s="32">
        <v>0.000294602362065445</v>
      </c>
      <c r="O29" s="32">
        <v>0</v>
      </c>
      <c r="P29" s="32">
        <v>0.000426757118752488</v>
      </c>
      <c r="Q29" s="32">
        <v>7.62495703043824E-05</v>
      </c>
      <c r="R29" s="32">
        <v>0.000209024649215192</v>
      </c>
      <c r="S29" s="32">
        <v>0.000634807186735585</v>
      </c>
      <c r="T29" s="32">
        <v>0.000217097495012965</v>
      </c>
      <c r="U29" s="32">
        <v>0.00042869934098645</v>
      </c>
      <c r="V29" s="32">
        <v>0.000915801872108367</v>
      </c>
      <c r="W29" s="32">
        <v>0</v>
      </c>
      <c r="X29" s="32">
        <v>0.000218763197981099</v>
      </c>
      <c r="Y29" s="32">
        <v>0.000279918042064599</v>
      </c>
      <c r="Z29" s="32">
        <v>0</v>
      </c>
      <c r="AA29" s="32">
        <v>0.000149211252586964</v>
      </c>
      <c r="AB29" s="32">
        <v>1.00139340780827</v>
      </c>
      <c r="AC29" s="32">
        <v>4.92883336519016E-05</v>
      </c>
      <c r="AD29" s="32">
        <v>0.00122188349276099</v>
      </c>
      <c r="AE29" s="32">
        <v>0.000103852455034049</v>
      </c>
      <c r="AF29" s="32">
        <v>0.000218841019102392</v>
      </c>
      <c r="AG29" s="32">
        <v>6.59339001184916E-05</v>
      </c>
      <c r="AH29" s="32">
        <v>0.000212282012878144</v>
      </c>
      <c r="AI29" s="32">
        <v>0.000169637766625043</v>
      </c>
      <c r="AJ29" s="32">
        <v>5.52698742096014E-05</v>
      </c>
      <c r="AK29" s="32">
        <v>0.000513582786206774</v>
      </c>
      <c r="AL29" s="32">
        <v>0</v>
      </c>
      <c r="AM29" s="32">
        <v>0</v>
      </c>
      <c r="AN29" s="32">
        <v>9.2590687903173E-05</v>
      </c>
      <c r="AO29" s="32">
        <v>2.07076885595279E-05</v>
      </c>
      <c r="AP29" s="32">
        <v>0.000103333069643398</v>
      </c>
      <c r="AQ29" s="32">
        <v>0.000177980882800011</v>
      </c>
      <c r="AR29" s="32">
        <v>0.000191890539667493</v>
      </c>
      <c r="AS29" s="32">
        <v>0.000146536855679439</v>
      </c>
      <c r="AT29" s="32">
        <v>0.000143742316895794</v>
      </c>
      <c r="AU29" s="32">
        <v>0.000114103644078785</v>
      </c>
      <c r="AV29" s="32">
        <v>0.000537328443735137</v>
      </c>
      <c r="AW29" s="32">
        <v>0.000129274954501812</v>
      </c>
      <c r="AX29" s="32">
        <v>0.000108904267317341</v>
      </c>
      <c r="AY29" s="32">
        <v>0.000153921539224294</v>
      </c>
      <c r="AZ29" s="32">
        <v>8.63573069906887E-05</v>
      </c>
      <c r="BA29" s="32">
        <v>0.000212509694714821</v>
      </c>
      <c r="BB29" s="32">
        <v>7.98873466196025E-05</v>
      </c>
      <c r="BC29" s="32">
        <v>0.000148808058748896</v>
      </c>
      <c r="BD29" s="32">
        <v>8.9081763687022E-05</v>
      </c>
      <c r="BE29" s="32">
        <v>0.000247037236285988</v>
      </c>
      <c r="BF29" s="32">
        <v>0.000209818694852085</v>
      </c>
      <c r="BG29" s="32">
        <v>0.00026054222748705</v>
      </c>
      <c r="BH29" s="32">
        <v>7.61200647932216E-05</v>
      </c>
      <c r="BI29" s="32">
        <v>2.26477955500354E-05</v>
      </c>
      <c r="BJ29" s="32">
        <v>0.000129261641978142</v>
      </c>
      <c r="BK29" s="32">
        <v>5.21228099247101E-05</v>
      </c>
      <c r="BL29" s="32">
        <v>0.000244085287141422</v>
      </c>
      <c r="BM29" s="32">
        <v>3.68964325100483E-05</v>
      </c>
      <c r="BN29" s="32">
        <v>3.34118495741353E-05</v>
      </c>
      <c r="BO29" s="32">
        <v>2.05758590013731E-05</v>
      </c>
      <c r="BP29" s="32">
        <v>1.75569717153227E-05</v>
      </c>
      <c r="BQ29" s="32">
        <v>2.7615204917999E-05</v>
      </c>
      <c r="BR29" s="32">
        <v>4.33592575097029E-05</v>
      </c>
      <c r="BS29" s="32">
        <v>8.19991243171938E-05</v>
      </c>
      <c r="BT29" s="32">
        <v>3.02649370901659E-05</v>
      </c>
      <c r="BU29" s="32">
        <v>0</v>
      </c>
      <c r="BV29" s="32">
        <v>5.10233566071168E-05</v>
      </c>
      <c r="BW29" s="32">
        <v>4.24966926455156E-05</v>
      </c>
      <c r="BX29" s="32">
        <v>2.50782223126608E-05</v>
      </c>
      <c r="BY29" s="32">
        <v>0.000426661652038292</v>
      </c>
      <c r="BZ29" s="32">
        <v>5.56650091524952E-05</v>
      </c>
      <c r="CA29" s="32">
        <v>3.12092998124081E-05</v>
      </c>
      <c r="CB29" s="32">
        <v>0.000233854189578046</v>
      </c>
      <c r="CC29" s="32">
        <v>0.00583645613586948</v>
      </c>
      <c r="CD29" s="32">
        <v>0.000861062693066471</v>
      </c>
      <c r="CE29" s="32">
        <v>0.000123733154313668</v>
      </c>
      <c r="CF29" s="32">
        <v>0.000217118643858464</v>
      </c>
      <c r="CG29" s="32">
        <v>4.1718207210377E-05</v>
      </c>
      <c r="CH29" s="32">
        <v>0.000326242978446744</v>
      </c>
      <c r="CI29" s="32">
        <v>0.000107488868999798</v>
      </c>
      <c r="CJ29" s="32">
        <v>0.000146541681570122</v>
      </c>
      <c r="CK29" s="32">
        <v>8.93419137625243E-05</v>
      </c>
      <c r="CL29" s="32">
        <v>8.27486201024545E-05</v>
      </c>
      <c r="CM29" s="32">
        <v>0.000720480433037902</v>
      </c>
      <c r="CN29" s="32">
        <v>0.00148553431673665</v>
      </c>
      <c r="CO29" s="32">
        <v>0.000450884530356269</v>
      </c>
      <c r="CP29" s="32">
        <f t="shared" si="1"/>
        <v>1.0264806317123387</v>
      </c>
      <c r="CQ29" s="31"/>
    </row>
    <row r="30" spans="1:95" ht="12">
      <c r="A30" s="14" t="s">
        <v>27</v>
      </c>
      <c r="B30" s="14" t="s">
        <v>132</v>
      </c>
      <c r="C30" s="32">
        <v>1.61973215498244E-05</v>
      </c>
      <c r="D30" s="32">
        <v>1.26072786760502E-05</v>
      </c>
      <c r="E30" s="32">
        <v>3.35903824767728E-05</v>
      </c>
      <c r="F30" s="32">
        <v>4.4333251197013E-05</v>
      </c>
      <c r="G30" s="32">
        <v>4.9172914857098E-05</v>
      </c>
      <c r="H30" s="32">
        <v>0</v>
      </c>
      <c r="I30" s="32">
        <v>0.000134735426464365</v>
      </c>
      <c r="J30" s="32">
        <v>0</v>
      </c>
      <c r="K30" s="32">
        <v>0</v>
      </c>
      <c r="L30" s="32">
        <v>1.38952635649005E-05</v>
      </c>
      <c r="M30" s="32">
        <v>1.22233653015594E-05</v>
      </c>
      <c r="N30" s="32">
        <v>1.00573818378247E-05</v>
      </c>
      <c r="O30" s="32">
        <v>0</v>
      </c>
      <c r="P30" s="32">
        <v>1.30693249115975E-05</v>
      </c>
      <c r="Q30" s="32">
        <v>7.88699441870238E-06</v>
      </c>
      <c r="R30" s="32">
        <v>2.11480127891215E-05</v>
      </c>
      <c r="S30" s="32">
        <v>7.73953897066063E-06</v>
      </c>
      <c r="T30" s="32">
        <v>2.986790238777E-05</v>
      </c>
      <c r="U30" s="32">
        <v>8.44057783488963E-06</v>
      </c>
      <c r="V30" s="32">
        <v>7.07575942374025E-06</v>
      </c>
      <c r="W30" s="32">
        <v>0</v>
      </c>
      <c r="X30" s="32">
        <v>3.67073853242127E-05</v>
      </c>
      <c r="Y30" s="32">
        <v>2.61230462766841E-05</v>
      </c>
      <c r="Z30" s="32">
        <v>0</v>
      </c>
      <c r="AA30" s="32">
        <v>2.65418419127025E-05</v>
      </c>
      <c r="AB30" s="32">
        <v>1.17367067721645E-05</v>
      </c>
      <c r="AC30" s="32">
        <v>1.00003102821701</v>
      </c>
      <c r="AD30" s="32">
        <v>0.000504774616695768</v>
      </c>
      <c r="AE30" s="32">
        <v>7.09258597416334E-06</v>
      </c>
      <c r="AF30" s="32">
        <v>1.66190901360458E-05</v>
      </c>
      <c r="AG30" s="32">
        <v>8.14821030388783E-06</v>
      </c>
      <c r="AH30" s="32">
        <v>5.6324673955825E-05</v>
      </c>
      <c r="AI30" s="32">
        <v>4.42873851298813E-05</v>
      </c>
      <c r="AJ30" s="32">
        <v>4.19139334569404E-05</v>
      </c>
      <c r="AK30" s="32">
        <v>6.32826411582806E-05</v>
      </c>
      <c r="AL30" s="32">
        <v>0</v>
      </c>
      <c r="AM30" s="32">
        <v>0</v>
      </c>
      <c r="AN30" s="32">
        <v>1.64494766347359E-05</v>
      </c>
      <c r="AO30" s="32">
        <v>1.5029820627824E-05</v>
      </c>
      <c r="AP30" s="32">
        <v>9.86282285002687E-06</v>
      </c>
      <c r="AQ30" s="32">
        <v>1.10134672698332E-05</v>
      </c>
      <c r="AR30" s="32">
        <v>1.23327325476806E-05</v>
      </c>
      <c r="AS30" s="32">
        <v>8.75439895500995E-06</v>
      </c>
      <c r="AT30" s="32">
        <v>8.77506321543342E-06</v>
      </c>
      <c r="AU30" s="32">
        <v>8.74526354821876E-06</v>
      </c>
      <c r="AV30" s="32">
        <v>5.18854215877427E-06</v>
      </c>
      <c r="AW30" s="32">
        <v>5.1798523575826E-06</v>
      </c>
      <c r="AX30" s="32">
        <v>5.21228802026066E-06</v>
      </c>
      <c r="AY30" s="32">
        <v>1.80640079022709E-05</v>
      </c>
      <c r="AZ30" s="32">
        <v>6.80999018776881E-06</v>
      </c>
      <c r="BA30" s="32">
        <v>5.59462555097007E-06</v>
      </c>
      <c r="BB30" s="32">
        <v>7.33664804172668E-06</v>
      </c>
      <c r="BC30" s="32">
        <v>5.20673466274663E-06</v>
      </c>
      <c r="BD30" s="32">
        <v>7.30087848081537E-06</v>
      </c>
      <c r="BE30" s="32">
        <v>2.1992296560785E-05</v>
      </c>
      <c r="BF30" s="32">
        <v>1.59647970505981E-05</v>
      </c>
      <c r="BG30" s="32">
        <v>1.77602700667222E-05</v>
      </c>
      <c r="BH30" s="32">
        <v>3.19588717761104E-05</v>
      </c>
      <c r="BI30" s="32">
        <v>4.95260093631916E-05</v>
      </c>
      <c r="BJ30" s="32">
        <v>8.21418238178236E-05</v>
      </c>
      <c r="BK30" s="32">
        <v>2.67442933213219E-05</v>
      </c>
      <c r="BL30" s="32">
        <v>3.29251856939275E-05</v>
      </c>
      <c r="BM30" s="32">
        <v>2.35202595837746E-05</v>
      </c>
      <c r="BN30" s="32">
        <v>4.20789737202394E-06</v>
      </c>
      <c r="BO30" s="32">
        <v>8.22049891072652E-06</v>
      </c>
      <c r="BP30" s="32">
        <v>2.48703972142984E-06</v>
      </c>
      <c r="BQ30" s="32">
        <v>1.20600947337145E-05</v>
      </c>
      <c r="BR30" s="32">
        <v>0.000116340811079007</v>
      </c>
      <c r="BS30" s="32">
        <v>0.000428167869752807</v>
      </c>
      <c r="BT30" s="32">
        <v>0.000198555500689364</v>
      </c>
      <c r="BU30" s="32">
        <v>0</v>
      </c>
      <c r="BV30" s="32">
        <v>9.23998435899846E-06</v>
      </c>
      <c r="BW30" s="32">
        <v>7.91308953938658E-06</v>
      </c>
      <c r="BX30" s="32">
        <v>7.71636185796392E-06</v>
      </c>
      <c r="BY30" s="32">
        <v>1.29473983302986E-05</v>
      </c>
      <c r="BZ30" s="32">
        <v>2.24343436189855E-05</v>
      </c>
      <c r="CA30" s="32">
        <v>1.69302073022337E-05</v>
      </c>
      <c r="CB30" s="32">
        <v>2.30005822706519E-05</v>
      </c>
      <c r="CC30" s="32">
        <v>1.7824005208837E-05</v>
      </c>
      <c r="CD30" s="32">
        <v>1.68605367807461E-05</v>
      </c>
      <c r="CE30" s="32">
        <v>1.52581426862237E-05</v>
      </c>
      <c r="CF30" s="32">
        <v>1.01786813743421E-05</v>
      </c>
      <c r="CG30" s="32">
        <v>6.45168442910242E-06</v>
      </c>
      <c r="CH30" s="32">
        <v>7.82768820622382E-06</v>
      </c>
      <c r="CI30" s="32">
        <v>1.23776467683601E-05</v>
      </c>
      <c r="CJ30" s="32">
        <v>2.29750103055023E-05</v>
      </c>
      <c r="CK30" s="32">
        <v>1.53948553748499E-05</v>
      </c>
      <c r="CL30" s="32">
        <v>2.42635615103007E-05</v>
      </c>
      <c r="CM30" s="32">
        <v>2.64732782886455E-05</v>
      </c>
      <c r="CN30" s="32">
        <v>6.25049453833292E-06</v>
      </c>
      <c r="CO30" s="32">
        <v>3.71982721422875E-05</v>
      </c>
      <c r="CP30" s="32">
        <f t="shared" si="1"/>
        <v>1.0028455669881653</v>
      </c>
      <c r="CQ30" s="31"/>
    </row>
    <row r="31" spans="1:95" ht="12">
      <c r="A31" s="14" t="s">
        <v>28</v>
      </c>
      <c r="B31" s="14" t="s">
        <v>133</v>
      </c>
      <c r="C31" s="32">
        <v>6.31898253010503E-06</v>
      </c>
      <c r="D31" s="32">
        <v>1.36561316128508E-05</v>
      </c>
      <c r="E31" s="32">
        <v>5.23034386428796E-05</v>
      </c>
      <c r="F31" s="32">
        <v>1.34323432235528E-05</v>
      </c>
      <c r="G31" s="32">
        <v>6.96510643853387E-05</v>
      </c>
      <c r="H31" s="32">
        <v>0</v>
      </c>
      <c r="I31" s="32">
        <v>0.000122132230628789</v>
      </c>
      <c r="J31" s="32">
        <v>0</v>
      </c>
      <c r="K31" s="32">
        <v>0</v>
      </c>
      <c r="L31" s="32">
        <v>1.93923733723445E-05</v>
      </c>
      <c r="M31" s="32">
        <v>1.34804758838441E-05</v>
      </c>
      <c r="N31" s="32">
        <v>2.15369057899015E-05</v>
      </c>
      <c r="O31" s="32">
        <v>0</v>
      </c>
      <c r="P31" s="32">
        <v>2.66335005784333E-05</v>
      </c>
      <c r="Q31" s="32">
        <v>1.55058851373219E-05</v>
      </c>
      <c r="R31" s="32">
        <v>2.13275012081319E-05</v>
      </c>
      <c r="S31" s="32">
        <v>2.85277795186146E-05</v>
      </c>
      <c r="T31" s="32">
        <v>6.08716790352162E-05</v>
      </c>
      <c r="U31" s="32">
        <v>2.84909376034314E-05</v>
      </c>
      <c r="V31" s="32">
        <v>1.35838199527309E-05</v>
      </c>
      <c r="W31" s="32">
        <v>0</v>
      </c>
      <c r="X31" s="32">
        <v>0.00142833981569102</v>
      </c>
      <c r="Y31" s="32">
        <v>4.43015899315746E-05</v>
      </c>
      <c r="Z31" s="32">
        <v>0</v>
      </c>
      <c r="AA31" s="32">
        <v>6.13930114405872E-05</v>
      </c>
      <c r="AB31" s="32">
        <v>2.6720623009131E-05</v>
      </c>
      <c r="AC31" s="32">
        <v>8.47942224183888E-06</v>
      </c>
      <c r="AD31" s="32">
        <v>1.00007227964762</v>
      </c>
      <c r="AE31" s="32">
        <v>3.96088741696856E-05</v>
      </c>
      <c r="AF31" s="32">
        <v>3.16779392868857E-05</v>
      </c>
      <c r="AG31" s="32">
        <v>1.4246497842531E-05</v>
      </c>
      <c r="AH31" s="32">
        <v>0.000107856758616986</v>
      </c>
      <c r="AI31" s="32">
        <v>6.66274620126932E-05</v>
      </c>
      <c r="AJ31" s="32">
        <v>8.26120050671472E-05</v>
      </c>
      <c r="AK31" s="32">
        <v>0.00274148890922485</v>
      </c>
      <c r="AL31" s="32">
        <v>0</v>
      </c>
      <c r="AM31" s="32">
        <v>0</v>
      </c>
      <c r="AN31" s="32">
        <v>0.00593985697209269</v>
      </c>
      <c r="AO31" s="32">
        <v>0.000598194301858466</v>
      </c>
      <c r="AP31" s="32">
        <v>0.000376997797902165</v>
      </c>
      <c r="AQ31" s="32">
        <v>0.000146451356894978</v>
      </c>
      <c r="AR31" s="32">
        <v>0.000130059587947655</v>
      </c>
      <c r="AS31" s="32">
        <v>9.93618978109101E-05</v>
      </c>
      <c r="AT31" s="32">
        <v>7.39172572685345E-05</v>
      </c>
      <c r="AU31" s="32">
        <v>0.000150764779952689</v>
      </c>
      <c r="AV31" s="32">
        <v>2.26002533325201E-05</v>
      </c>
      <c r="AW31" s="32">
        <v>2.72495197178952E-05</v>
      </c>
      <c r="AX31" s="32">
        <v>2.7885520608345E-05</v>
      </c>
      <c r="AY31" s="32">
        <v>6.76815700345168E-05</v>
      </c>
      <c r="AZ31" s="32">
        <v>5.87850990092546E-05</v>
      </c>
      <c r="BA31" s="32">
        <v>8.5272388656791E-05</v>
      </c>
      <c r="BB31" s="32">
        <v>0.000215574824353138</v>
      </c>
      <c r="BC31" s="32">
        <v>6.43332971328757E-05</v>
      </c>
      <c r="BD31" s="32">
        <v>3.74561085081335E-05</v>
      </c>
      <c r="BE31" s="32">
        <v>2.61424943399733E-05</v>
      </c>
      <c r="BF31" s="32">
        <v>3.44716205560672E-05</v>
      </c>
      <c r="BG31" s="32">
        <v>6.437577039629E-05</v>
      </c>
      <c r="BH31" s="32">
        <v>0.00224769894947305</v>
      </c>
      <c r="BI31" s="32">
        <v>0.00164875571420565</v>
      </c>
      <c r="BJ31" s="32">
        <v>-0.00567746599442286</v>
      </c>
      <c r="BK31" s="32">
        <v>0.00012780199692725</v>
      </c>
      <c r="BL31" s="32">
        <v>5.55247499952812E-05</v>
      </c>
      <c r="BM31" s="32">
        <v>2.35211409113721E-05</v>
      </c>
      <c r="BN31" s="32">
        <v>9.38902246300767E-06</v>
      </c>
      <c r="BO31" s="32">
        <v>2.46732921330457E-05</v>
      </c>
      <c r="BP31" s="32">
        <v>1.07767037602989E-05</v>
      </c>
      <c r="BQ31" s="32">
        <v>7.86201138943462E-05</v>
      </c>
      <c r="BR31" s="32">
        <v>1.36875943404545E-05</v>
      </c>
      <c r="BS31" s="32">
        <v>1.32080189821466E-05</v>
      </c>
      <c r="BT31" s="32">
        <v>1.19021040283625E-05</v>
      </c>
      <c r="BU31" s="32">
        <v>0</v>
      </c>
      <c r="BV31" s="32">
        <v>7.57996682766187E-05</v>
      </c>
      <c r="BW31" s="32">
        <v>3.84503949422107E-05</v>
      </c>
      <c r="BX31" s="32">
        <v>1.66044530458405E-05</v>
      </c>
      <c r="BY31" s="32">
        <v>2.20112177893916E-05</v>
      </c>
      <c r="BZ31" s="32">
        <v>2.78695514867883E-05</v>
      </c>
      <c r="CA31" s="32">
        <v>2.01885666594789E-05</v>
      </c>
      <c r="CB31" s="32">
        <v>5.35090615958639E-05</v>
      </c>
      <c r="CC31" s="32">
        <v>2.86976257084046E-05</v>
      </c>
      <c r="CD31" s="32">
        <v>2.84700699026873E-05</v>
      </c>
      <c r="CE31" s="32">
        <v>5.36796953704223E-05</v>
      </c>
      <c r="CF31" s="32">
        <v>1.47955703296206E-05</v>
      </c>
      <c r="CG31" s="32">
        <v>1.2370040938246E-05</v>
      </c>
      <c r="CH31" s="32">
        <v>2.04562272333098E-05</v>
      </c>
      <c r="CI31" s="32">
        <v>1.9538666185176E-05</v>
      </c>
      <c r="CJ31" s="32">
        <v>5.12100086350181E-05</v>
      </c>
      <c r="CK31" s="32">
        <v>0.00014849319478412</v>
      </c>
      <c r="CL31" s="32">
        <v>3.4215295110053E-05</v>
      </c>
      <c r="CM31" s="32">
        <v>0.000101575566877432</v>
      </c>
      <c r="CN31" s="32">
        <v>1.5394258081922E-05</v>
      </c>
      <c r="CO31" s="32">
        <v>0.000627232929578963</v>
      </c>
      <c r="CP31" s="32">
        <f t="shared" si="1"/>
        <v>1.0134985654928552</v>
      </c>
      <c r="CQ31" s="31"/>
    </row>
    <row r="32" spans="1:95" ht="12">
      <c r="A32" s="14" t="s">
        <v>29</v>
      </c>
      <c r="B32" s="14" t="s">
        <v>213</v>
      </c>
      <c r="C32" s="32">
        <v>0.000876282669826819</v>
      </c>
      <c r="D32" s="32">
        <v>0.000531476669472501</v>
      </c>
      <c r="E32" s="32">
        <v>0.00206335511607696</v>
      </c>
      <c r="F32" s="32">
        <v>0.00179818390969171</v>
      </c>
      <c r="G32" s="32">
        <v>0.00213243934041238</v>
      </c>
      <c r="H32" s="32">
        <v>0</v>
      </c>
      <c r="I32" s="32">
        <v>0.000505035948119275</v>
      </c>
      <c r="J32" s="32">
        <v>0</v>
      </c>
      <c r="K32" s="32">
        <v>0</v>
      </c>
      <c r="L32" s="32">
        <v>0.00442679404272409</v>
      </c>
      <c r="M32" s="32">
        <v>0.00349611954792143</v>
      </c>
      <c r="N32" s="32">
        <v>0.000718090384372456</v>
      </c>
      <c r="O32" s="32">
        <v>0</v>
      </c>
      <c r="P32" s="32">
        <v>0.00120020429829871</v>
      </c>
      <c r="Q32" s="32">
        <v>0.00238407065848777</v>
      </c>
      <c r="R32" s="32">
        <v>0.00106447958738218</v>
      </c>
      <c r="S32" s="32">
        <v>0.00538399647727471</v>
      </c>
      <c r="T32" s="32">
        <v>0.000885329106440902</v>
      </c>
      <c r="U32" s="32">
        <v>0.00433592789582845</v>
      </c>
      <c r="V32" s="32">
        <v>0.0071679853309378</v>
      </c>
      <c r="W32" s="32">
        <v>0</v>
      </c>
      <c r="X32" s="32">
        <v>0.0011204536530371</v>
      </c>
      <c r="Y32" s="32">
        <v>0.000318201198605552</v>
      </c>
      <c r="Z32" s="32">
        <v>0</v>
      </c>
      <c r="AA32" s="32">
        <v>0.0011935137292879</v>
      </c>
      <c r="AB32" s="32">
        <v>0.00532929070932773</v>
      </c>
      <c r="AC32" s="32">
        <v>0.000196247807386254</v>
      </c>
      <c r="AD32" s="32">
        <v>0.00033591885668572</v>
      </c>
      <c r="AE32" s="32">
        <v>1.05135932341651</v>
      </c>
      <c r="AF32" s="32">
        <v>0.0103591237824308</v>
      </c>
      <c r="AG32" s="32">
        <v>0.0194518396380176</v>
      </c>
      <c r="AH32" s="32">
        <v>0.00267360302128362</v>
      </c>
      <c r="AI32" s="32">
        <v>0.000491287105447746</v>
      </c>
      <c r="AJ32" s="32">
        <v>0.00061143987055642</v>
      </c>
      <c r="AK32" s="32">
        <v>0.00105332340772276</v>
      </c>
      <c r="AL32" s="32">
        <v>0</v>
      </c>
      <c r="AM32" s="32">
        <v>0</v>
      </c>
      <c r="AN32" s="32">
        <v>0.000262299244514532</v>
      </c>
      <c r="AO32" s="32">
        <v>0.000484293882407951</v>
      </c>
      <c r="AP32" s="32">
        <v>0.00388624398958533</v>
      </c>
      <c r="AQ32" s="32">
        <v>0.000919875635060615</v>
      </c>
      <c r="AR32" s="32">
        <v>0.000861281464455537</v>
      </c>
      <c r="AS32" s="32">
        <v>0.00221266107069072</v>
      </c>
      <c r="AT32" s="32">
        <v>0.00234606851073121</v>
      </c>
      <c r="AU32" s="32">
        <v>0.00473187563464667</v>
      </c>
      <c r="AV32" s="32">
        <v>0.00487617233110388</v>
      </c>
      <c r="AW32" s="32">
        <v>0.0128600739053617</v>
      </c>
      <c r="AX32" s="32">
        <v>0.00321555147177516</v>
      </c>
      <c r="AY32" s="32">
        <v>0.00435369491649709</v>
      </c>
      <c r="AZ32" s="32">
        <v>0.0101793548720998</v>
      </c>
      <c r="BA32" s="32">
        <v>0.00791544939246905</v>
      </c>
      <c r="BB32" s="32">
        <v>0.00298991572163446</v>
      </c>
      <c r="BC32" s="32">
        <v>0.00424370513449285</v>
      </c>
      <c r="BD32" s="32">
        <v>0.01055393907668</v>
      </c>
      <c r="BE32" s="32">
        <v>0.00635344437849625</v>
      </c>
      <c r="BF32" s="32">
        <v>0.00266555623257628</v>
      </c>
      <c r="BG32" s="32">
        <v>0.00624248327246219</v>
      </c>
      <c r="BH32" s="32">
        <v>0.00486178925085714</v>
      </c>
      <c r="BI32" s="32">
        <v>0.000287381861221914</v>
      </c>
      <c r="BJ32" s="32">
        <v>0.000340967404005533</v>
      </c>
      <c r="BK32" s="32">
        <v>0.0113751401792347</v>
      </c>
      <c r="BL32" s="32">
        <v>0.000616667708037704</v>
      </c>
      <c r="BM32" s="32">
        <v>0.00136274325111544</v>
      </c>
      <c r="BN32" s="32">
        <v>0.000767057005176848</v>
      </c>
      <c r="BO32" s="32">
        <v>0.000363127040420292</v>
      </c>
      <c r="BP32" s="32">
        <v>0.000419686913958195</v>
      </c>
      <c r="BQ32" s="32">
        <v>0.00043314158422951</v>
      </c>
      <c r="BR32" s="32">
        <v>0.000374572393144389</v>
      </c>
      <c r="BS32" s="32">
        <v>0.000922932236407866</v>
      </c>
      <c r="BT32" s="32">
        <v>0.000345540611229375</v>
      </c>
      <c r="BU32" s="32">
        <v>0</v>
      </c>
      <c r="BV32" s="32">
        <v>0.00247322382395832</v>
      </c>
      <c r="BW32" s="32">
        <v>0.00101518040270951</v>
      </c>
      <c r="BX32" s="32">
        <v>0.000266671184132919</v>
      </c>
      <c r="BY32" s="32">
        <v>0.00079646141327345</v>
      </c>
      <c r="BZ32" s="32">
        <v>0.000620372029977558</v>
      </c>
      <c r="CA32" s="32">
        <v>0.000373355014686148</v>
      </c>
      <c r="CB32" s="32">
        <v>0.00204788963707058</v>
      </c>
      <c r="CC32" s="32">
        <v>0.000621299345909319</v>
      </c>
      <c r="CD32" s="32">
        <v>0.000439265153653595</v>
      </c>
      <c r="CE32" s="32">
        <v>0.000869617985648359</v>
      </c>
      <c r="CF32" s="32">
        <v>0.00131202826202655</v>
      </c>
      <c r="CG32" s="32">
        <v>0.000386479324835251</v>
      </c>
      <c r="CH32" s="32">
        <v>0.00281376604172766</v>
      </c>
      <c r="CI32" s="32">
        <v>0.000603713579860153</v>
      </c>
      <c r="CJ32" s="32">
        <v>0.00180561962677042</v>
      </c>
      <c r="CK32" s="32">
        <v>0.000680212447433319</v>
      </c>
      <c r="CL32" s="32">
        <v>0.00109514482476528</v>
      </c>
      <c r="CM32" s="32">
        <v>0.000630786486971398</v>
      </c>
      <c r="CN32" s="32">
        <v>0.00573629493946866</v>
      </c>
      <c r="CO32" s="32">
        <v>0.0059911632900683</v>
      </c>
      <c r="CP32" s="32">
        <f t="shared" si="1"/>
        <v>1.2786665695712935</v>
      </c>
      <c r="CQ32" s="31"/>
    </row>
    <row r="33" spans="1:95" ht="12">
      <c r="A33" s="14" t="s">
        <v>30</v>
      </c>
      <c r="B33" s="14" t="s">
        <v>135</v>
      </c>
      <c r="C33" s="32">
        <v>0.000213957871642434</v>
      </c>
      <c r="D33" s="32">
        <v>0.000212754937492756</v>
      </c>
      <c r="E33" s="32">
        <v>0.00138324617440293</v>
      </c>
      <c r="F33" s="32">
        <v>0.000313289348867279</v>
      </c>
      <c r="G33" s="32">
        <v>0.000366368545629087</v>
      </c>
      <c r="H33" s="32">
        <v>0</v>
      </c>
      <c r="I33" s="32">
        <v>0.000883145702125449</v>
      </c>
      <c r="J33" s="32">
        <v>0</v>
      </c>
      <c r="K33" s="32">
        <v>0</v>
      </c>
      <c r="L33" s="32">
        <v>8.2594989927812E-05</v>
      </c>
      <c r="M33" s="32">
        <v>6.33729867557681E-05</v>
      </c>
      <c r="N33" s="32">
        <v>7.10298014736822E-05</v>
      </c>
      <c r="O33" s="32">
        <v>0</v>
      </c>
      <c r="P33" s="32">
        <v>0.000155751482849339</v>
      </c>
      <c r="Q33" s="32">
        <v>0.000846864440492375</v>
      </c>
      <c r="R33" s="32">
        <v>0.000153392944948337</v>
      </c>
      <c r="S33" s="32">
        <v>0.000227989941396054</v>
      </c>
      <c r="T33" s="32">
        <v>0.000105205619494532</v>
      </c>
      <c r="U33" s="32">
        <v>0.000151824050618742</v>
      </c>
      <c r="V33" s="32">
        <v>0.000132063744523374</v>
      </c>
      <c r="W33" s="32">
        <v>0</v>
      </c>
      <c r="X33" s="32">
        <v>0.000206796214226271</v>
      </c>
      <c r="Y33" s="32">
        <v>0.000224914727789485</v>
      </c>
      <c r="Z33" s="32">
        <v>0</v>
      </c>
      <c r="AA33" s="32">
        <v>6.08946845422184E-05</v>
      </c>
      <c r="AB33" s="32">
        <v>0.000190902479435947</v>
      </c>
      <c r="AC33" s="32">
        <v>2.67487040656233E-05</v>
      </c>
      <c r="AD33" s="32">
        <v>0.000326698972415818</v>
      </c>
      <c r="AE33" s="32">
        <v>0.000140407196288465</v>
      </c>
      <c r="AF33" s="32">
        <v>1.00528487259306</v>
      </c>
      <c r="AG33" s="32">
        <v>0.00137265020257097</v>
      </c>
      <c r="AH33" s="32">
        <v>0.000204730975406583</v>
      </c>
      <c r="AI33" s="32">
        <v>0.000257324187205965</v>
      </c>
      <c r="AJ33" s="32">
        <v>0.000107484165094648</v>
      </c>
      <c r="AK33" s="32">
        <v>0.000418751830327908</v>
      </c>
      <c r="AL33" s="32">
        <v>0</v>
      </c>
      <c r="AM33" s="32">
        <v>0</v>
      </c>
      <c r="AN33" s="32">
        <v>0.000126866642203467</v>
      </c>
      <c r="AO33" s="32">
        <v>8.41462301316834E-05</v>
      </c>
      <c r="AP33" s="32">
        <v>0.000118871316044329</v>
      </c>
      <c r="AQ33" s="32">
        <v>0.000481604124481429</v>
      </c>
      <c r="AR33" s="32">
        <v>0.000182873837364281</v>
      </c>
      <c r="AS33" s="32">
        <v>0.00114875355261171</v>
      </c>
      <c r="AT33" s="32">
        <v>0.000559760273861185</v>
      </c>
      <c r="AU33" s="32">
        <v>0.000570126033886547</v>
      </c>
      <c r="AV33" s="32">
        <v>0.00202632971196429</v>
      </c>
      <c r="AW33" s="32">
        <v>0.000386139786763834</v>
      </c>
      <c r="AX33" s="32">
        <v>0.000763985889488177</v>
      </c>
      <c r="AY33" s="32">
        <v>0.000983187226751871</v>
      </c>
      <c r="AZ33" s="32">
        <v>0.00073762911151377</v>
      </c>
      <c r="BA33" s="32">
        <v>0.00266918908586604</v>
      </c>
      <c r="BB33" s="32">
        <v>0.00150520726773163</v>
      </c>
      <c r="BC33" s="32">
        <v>0.00233885118623782</v>
      </c>
      <c r="BD33" s="32">
        <v>0.000843272573092884</v>
      </c>
      <c r="BE33" s="32">
        <v>0.000266857072397952</v>
      </c>
      <c r="BF33" s="32">
        <v>9.72044366127717E-05</v>
      </c>
      <c r="BG33" s="32">
        <v>0.000192045149616441</v>
      </c>
      <c r="BH33" s="32">
        <v>0.000857223189472226</v>
      </c>
      <c r="BI33" s="32">
        <v>0.000107384567114812</v>
      </c>
      <c r="BJ33" s="32">
        <v>0.00014855196108003</v>
      </c>
      <c r="BK33" s="32">
        <v>0.000240676797705205</v>
      </c>
      <c r="BL33" s="32">
        <v>0.00111085164711647</v>
      </c>
      <c r="BM33" s="32">
        <v>0.000114257229280977</v>
      </c>
      <c r="BN33" s="32">
        <v>5.09070216397612E-05</v>
      </c>
      <c r="BO33" s="32">
        <v>4.6818625234921E-05</v>
      </c>
      <c r="BP33" s="32">
        <v>2.97440883220898E-05</v>
      </c>
      <c r="BQ33" s="32">
        <v>7.1191846737771E-05</v>
      </c>
      <c r="BR33" s="32">
        <v>0.000315861966063698</v>
      </c>
      <c r="BS33" s="32">
        <v>0.00159497201609493</v>
      </c>
      <c r="BT33" s="32">
        <v>0.000570879311445978</v>
      </c>
      <c r="BU33" s="32">
        <v>0</v>
      </c>
      <c r="BV33" s="32">
        <v>0.000199812768637359</v>
      </c>
      <c r="BW33" s="32">
        <v>7.43278327370985E-05</v>
      </c>
      <c r="BX33" s="32">
        <v>9.06154625378178E-05</v>
      </c>
      <c r="BY33" s="32">
        <v>0.000169374779454434</v>
      </c>
      <c r="BZ33" s="32">
        <v>0.00020105441144133</v>
      </c>
      <c r="CA33" s="32">
        <v>7.00560002680707E-05</v>
      </c>
      <c r="CB33" s="32">
        <v>0.000138705396334326</v>
      </c>
      <c r="CC33" s="32">
        <v>0.000199723829697768</v>
      </c>
      <c r="CD33" s="32">
        <v>0.000209484561478563</v>
      </c>
      <c r="CE33" s="32">
        <v>0.000589944669616979</v>
      </c>
      <c r="CF33" s="32">
        <v>9.13821928163613E-05</v>
      </c>
      <c r="CG33" s="32">
        <v>0.000302400733180173</v>
      </c>
      <c r="CH33" s="32">
        <v>0.00457447273593829</v>
      </c>
      <c r="CI33" s="32">
        <v>8.18705997038232E-05</v>
      </c>
      <c r="CJ33" s="32">
        <v>0.000369910162561117</v>
      </c>
      <c r="CK33" s="32">
        <v>6.40268764925726E-05</v>
      </c>
      <c r="CL33" s="32">
        <v>0.000231693454898425</v>
      </c>
      <c r="CM33" s="32">
        <v>0.000207409967849458</v>
      </c>
      <c r="CN33" s="32">
        <v>0.00159032531442283</v>
      </c>
      <c r="CO33" s="32">
        <v>0.00123499372221335</v>
      </c>
      <c r="CP33" s="32">
        <f t="shared" si="1"/>
        <v>1.0462198357632817</v>
      </c>
      <c r="CQ33" s="31"/>
    </row>
    <row r="34" spans="1:95" ht="12">
      <c r="A34" s="14" t="s">
        <v>31</v>
      </c>
      <c r="B34" s="14" t="s">
        <v>214</v>
      </c>
      <c r="C34" s="32">
        <v>1.2551731142288E-05</v>
      </c>
      <c r="D34" s="32">
        <v>1.89568240972684E-05</v>
      </c>
      <c r="E34" s="32">
        <v>3.20422339086663E-05</v>
      </c>
      <c r="F34" s="32">
        <v>9.19470994756154E-05</v>
      </c>
      <c r="G34" s="32">
        <v>5.70047452046039E-05</v>
      </c>
      <c r="H34" s="32">
        <v>0</v>
      </c>
      <c r="I34" s="32">
        <v>0.000688908253463057</v>
      </c>
      <c r="J34" s="32">
        <v>0</v>
      </c>
      <c r="K34" s="32">
        <v>0</v>
      </c>
      <c r="L34" s="32">
        <v>2.54033299217453E-05</v>
      </c>
      <c r="M34" s="32">
        <v>1.50691698007362E-05</v>
      </c>
      <c r="N34" s="32">
        <v>1.79188525665774E-05</v>
      </c>
      <c r="O34" s="32">
        <v>0</v>
      </c>
      <c r="P34" s="32">
        <v>3.81970440730651E-05</v>
      </c>
      <c r="Q34" s="32">
        <v>0.00066689240322634</v>
      </c>
      <c r="R34" s="32">
        <v>0.000115036559504617</v>
      </c>
      <c r="S34" s="32">
        <v>0.000349594203717998</v>
      </c>
      <c r="T34" s="32">
        <v>5.07384487735573E-05</v>
      </c>
      <c r="U34" s="32">
        <v>0.000116595801959529</v>
      </c>
      <c r="V34" s="32">
        <v>2.22801899552924E-05</v>
      </c>
      <c r="W34" s="32">
        <v>0</v>
      </c>
      <c r="X34" s="32">
        <v>3.30297312576505E-05</v>
      </c>
      <c r="Y34" s="32">
        <v>5.1834078886864E-05</v>
      </c>
      <c r="Z34" s="32">
        <v>0</v>
      </c>
      <c r="AA34" s="32">
        <v>3.78120600114681E-05</v>
      </c>
      <c r="AB34" s="32">
        <v>7.37655330927096E-05</v>
      </c>
      <c r="AC34" s="32">
        <v>2.53158920593075E-06</v>
      </c>
      <c r="AD34" s="32">
        <v>0.000368858188614414</v>
      </c>
      <c r="AE34" s="32">
        <v>2.84037984562089E-05</v>
      </c>
      <c r="AF34" s="32">
        <v>3.77212475263648E-05</v>
      </c>
      <c r="AG34" s="32">
        <v>1.05475221034582</v>
      </c>
      <c r="AH34" s="32">
        <v>5.18250310605584E-05</v>
      </c>
      <c r="AI34" s="32">
        <v>0.000130915968990061</v>
      </c>
      <c r="AJ34" s="32">
        <v>9.80699552140985E-05</v>
      </c>
      <c r="AK34" s="32">
        <v>9.81794501182736E-05</v>
      </c>
      <c r="AL34" s="32">
        <v>0</v>
      </c>
      <c r="AM34" s="32">
        <v>0</v>
      </c>
      <c r="AN34" s="32">
        <v>4.70076958098593E-05</v>
      </c>
      <c r="AO34" s="32">
        <v>2.93927121738682E-05</v>
      </c>
      <c r="AP34" s="32">
        <v>3.43838530533023E-05</v>
      </c>
      <c r="AQ34" s="32">
        <v>0.000292181866736222</v>
      </c>
      <c r="AR34" s="32">
        <v>2.75272389018702E-05</v>
      </c>
      <c r="AS34" s="32">
        <v>4.80084999556556E-05</v>
      </c>
      <c r="AT34" s="32">
        <v>0.000116528343386954</v>
      </c>
      <c r="AU34" s="32">
        <v>5.02978654276934E-05</v>
      </c>
      <c r="AV34" s="32">
        <v>2.06936865272928E-05</v>
      </c>
      <c r="AW34" s="32">
        <v>0.000145429821678859</v>
      </c>
      <c r="AX34" s="32">
        <v>4.42875554119702E-05</v>
      </c>
      <c r="AY34" s="32">
        <v>3.49761007055866E-05</v>
      </c>
      <c r="AZ34" s="32">
        <v>2.92164237909611E-05</v>
      </c>
      <c r="BA34" s="32">
        <v>5.42792678916916E-05</v>
      </c>
      <c r="BB34" s="32">
        <v>1.22801873624147E-05</v>
      </c>
      <c r="BC34" s="32">
        <v>4.69507458740863E-05</v>
      </c>
      <c r="BD34" s="32">
        <v>0.00254881244580782</v>
      </c>
      <c r="BE34" s="32">
        <v>0.000271755004787579</v>
      </c>
      <c r="BF34" s="32">
        <v>4.10682537939369E-05</v>
      </c>
      <c r="BG34" s="32">
        <v>6.3442021787384E-05</v>
      </c>
      <c r="BH34" s="32">
        <v>0.000117972488943128</v>
      </c>
      <c r="BI34" s="32">
        <v>2.68127635123715E-05</v>
      </c>
      <c r="BJ34" s="32">
        <v>0.000281544672971123</v>
      </c>
      <c r="BK34" s="32">
        <v>4.4593840699807E-05</v>
      </c>
      <c r="BL34" s="32">
        <v>5.28691428016046E-05</v>
      </c>
      <c r="BM34" s="32">
        <v>7.61232164910406E-05</v>
      </c>
      <c r="BN34" s="32">
        <v>3.92625991045387E-05</v>
      </c>
      <c r="BO34" s="32">
        <v>2.07208642646922E-05</v>
      </c>
      <c r="BP34" s="32">
        <v>2.01541303364444E-05</v>
      </c>
      <c r="BQ34" s="32">
        <v>0.000170609880042475</v>
      </c>
      <c r="BR34" s="32">
        <v>2.13632561523477E-05</v>
      </c>
      <c r="BS34" s="32">
        <v>2.45491312956512E-05</v>
      </c>
      <c r="BT34" s="32">
        <v>3.31732169070837E-05</v>
      </c>
      <c r="BU34" s="32">
        <v>0</v>
      </c>
      <c r="BV34" s="32">
        <v>6.40630036179575E-05</v>
      </c>
      <c r="BW34" s="32">
        <v>3.34995268545443E-05</v>
      </c>
      <c r="BX34" s="32">
        <v>0.000263704338088732</v>
      </c>
      <c r="BY34" s="32">
        <v>7.88674923228421E-05</v>
      </c>
      <c r="BZ34" s="32">
        <v>0.000154138505982016</v>
      </c>
      <c r="CA34" s="32">
        <v>2.64433941190465E-05</v>
      </c>
      <c r="CB34" s="32">
        <v>6.55601699270476E-05</v>
      </c>
      <c r="CC34" s="32">
        <v>3.78577184309959E-05</v>
      </c>
      <c r="CD34" s="32">
        <v>3.66099650034223E-05</v>
      </c>
      <c r="CE34" s="32">
        <v>0.000210249924607388</v>
      </c>
      <c r="CF34" s="32">
        <v>3.80583542047251E-05</v>
      </c>
      <c r="CG34" s="32">
        <v>0.000276937709456725</v>
      </c>
      <c r="CH34" s="32">
        <v>2.63489119855262E-05</v>
      </c>
      <c r="CI34" s="32">
        <v>0.000158980228429691</v>
      </c>
      <c r="CJ34" s="32">
        <v>0.00010007603256817</v>
      </c>
      <c r="CK34" s="32">
        <v>2.64902657913168E-05</v>
      </c>
      <c r="CL34" s="32">
        <v>0.000141715983147104</v>
      </c>
      <c r="CM34" s="32">
        <v>0.000281130425473567</v>
      </c>
      <c r="CN34" s="32">
        <v>3.84779012601538E-05</v>
      </c>
      <c r="CO34" s="32">
        <v>0.00117817392811868</v>
      </c>
      <c r="CP34" s="32">
        <f t="shared" si="1"/>
        <v>1.0662099464428219</v>
      </c>
      <c r="CQ34" s="31"/>
    </row>
    <row r="35" spans="1:95" ht="12">
      <c r="A35" s="14" t="s">
        <v>32</v>
      </c>
      <c r="B35" s="14" t="s">
        <v>215</v>
      </c>
      <c r="C35" s="32">
        <v>1.28772381744257E-06</v>
      </c>
      <c r="D35" s="32">
        <v>1.77892809691227E-06</v>
      </c>
      <c r="E35" s="32">
        <v>2.8240613435428E-06</v>
      </c>
      <c r="F35" s="32">
        <v>1.33566466312111E-05</v>
      </c>
      <c r="G35" s="32">
        <v>1.59125659634574E-06</v>
      </c>
      <c r="H35" s="32">
        <v>0</v>
      </c>
      <c r="I35" s="32">
        <v>7.19698863151737E-06</v>
      </c>
      <c r="J35" s="32">
        <v>0</v>
      </c>
      <c r="K35" s="32">
        <v>0</v>
      </c>
      <c r="L35" s="32">
        <v>1.68845673560909E-05</v>
      </c>
      <c r="M35" s="32">
        <v>0.000388341421646888</v>
      </c>
      <c r="N35" s="32">
        <v>2.82868882314852E-06</v>
      </c>
      <c r="O35" s="32">
        <v>0</v>
      </c>
      <c r="P35" s="32">
        <v>2.89060461749076E-06</v>
      </c>
      <c r="Q35" s="32">
        <v>3.83313370272425E-06</v>
      </c>
      <c r="R35" s="32">
        <v>4.34236557487849E-06</v>
      </c>
      <c r="S35" s="32">
        <v>0.000235570353120581</v>
      </c>
      <c r="T35" s="32">
        <v>1.86826572548794E-06</v>
      </c>
      <c r="U35" s="32">
        <v>2.07012348641036E-06</v>
      </c>
      <c r="V35" s="32">
        <v>1.46037540328581E-06</v>
      </c>
      <c r="W35" s="32">
        <v>0</v>
      </c>
      <c r="X35" s="32">
        <v>1.45999234422016E-05</v>
      </c>
      <c r="Y35" s="32">
        <v>2.43354737980918E-06</v>
      </c>
      <c r="Z35" s="32">
        <v>0</v>
      </c>
      <c r="AA35" s="32">
        <v>2.15566161215972E-06</v>
      </c>
      <c r="AB35" s="32">
        <v>7.8222621840528E-05</v>
      </c>
      <c r="AC35" s="32">
        <v>6.28446765829958E-07</v>
      </c>
      <c r="AD35" s="32">
        <v>2.93677764373879E-06</v>
      </c>
      <c r="AE35" s="32">
        <v>6.78257369774527E-05</v>
      </c>
      <c r="AF35" s="32">
        <v>1.76456359246084E-05</v>
      </c>
      <c r="AG35" s="32">
        <v>2.54116275535216E-06</v>
      </c>
      <c r="AH35" s="32">
        <v>1.00023869145062</v>
      </c>
      <c r="AI35" s="32">
        <v>6.1545932567535E-06</v>
      </c>
      <c r="AJ35" s="32">
        <v>2.81476301118867E-06</v>
      </c>
      <c r="AK35" s="32">
        <v>2.39594775362262E-05</v>
      </c>
      <c r="AL35" s="32">
        <v>0</v>
      </c>
      <c r="AM35" s="32">
        <v>0</v>
      </c>
      <c r="AN35" s="32">
        <v>2.41836903817701E-06</v>
      </c>
      <c r="AO35" s="32">
        <v>2.46434234613652E-06</v>
      </c>
      <c r="AP35" s="32">
        <v>8.87749335969303E-06</v>
      </c>
      <c r="AQ35" s="32">
        <v>7.52797832198578E-06</v>
      </c>
      <c r="AR35" s="32">
        <v>1.40410481651813E-05</v>
      </c>
      <c r="AS35" s="32">
        <v>1.52665154403484E-05</v>
      </c>
      <c r="AT35" s="32">
        <v>2.68716762511554E-06</v>
      </c>
      <c r="AU35" s="32">
        <v>2.20619554252116E-06</v>
      </c>
      <c r="AV35" s="32">
        <v>3.59240629447149E-05</v>
      </c>
      <c r="AW35" s="32">
        <v>1.06847180633748E-05</v>
      </c>
      <c r="AX35" s="32">
        <v>3.20169474903482E-05</v>
      </c>
      <c r="AY35" s="32">
        <v>4.67642667927771E-06</v>
      </c>
      <c r="AZ35" s="32">
        <v>8.46721345055299E-06</v>
      </c>
      <c r="BA35" s="32">
        <v>2.00225147087275E-06</v>
      </c>
      <c r="BB35" s="32">
        <v>1.50669952454786E-06</v>
      </c>
      <c r="BC35" s="32">
        <v>7.23587347159097E-05</v>
      </c>
      <c r="BD35" s="32">
        <v>0.000145685960300914</v>
      </c>
      <c r="BE35" s="32">
        <v>1.87533437229476E-05</v>
      </c>
      <c r="BF35" s="32">
        <v>4.93774293942218E-05</v>
      </c>
      <c r="BG35" s="32">
        <v>6.14495345602363E-05</v>
      </c>
      <c r="BH35" s="32">
        <v>4.38138071275308E-06</v>
      </c>
      <c r="BI35" s="32">
        <v>3.29415150339305E-06</v>
      </c>
      <c r="BJ35" s="32">
        <v>3.62578294038937E-06</v>
      </c>
      <c r="BK35" s="32">
        <v>6.12138980243822E-06</v>
      </c>
      <c r="BL35" s="32">
        <v>2.86515864681327E-06</v>
      </c>
      <c r="BM35" s="32">
        <v>3.50400338537166E-06</v>
      </c>
      <c r="BN35" s="32">
        <v>1.30196904672281E-06</v>
      </c>
      <c r="BO35" s="32">
        <v>1.51635705599423E-06</v>
      </c>
      <c r="BP35" s="32">
        <v>2.64029276674497E-06</v>
      </c>
      <c r="BQ35" s="32">
        <v>2.52506626820373E-06</v>
      </c>
      <c r="BR35" s="32">
        <v>5.07157238453209E-06</v>
      </c>
      <c r="BS35" s="32">
        <v>1.91005840130791E-05</v>
      </c>
      <c r="BT35" s="32">
        <v>2.48890421861383E-06</v>
      </c>
      <c r="BU35" s="32">
        <v>0</v>
      </c>
      <c r="BV35" s="32">
        <v>3.83677674536061E-06</v>
      </c>
      <c r="BW35" s="32">
        <v>3.09094172099355E-06</v>
      </c>
      <c r="BX35" s="32">
        <v>6.29341627619641E-06</v>
      </c>
      <c r="BY35" s="32">
        <v>5.92243275665134E-06</v>
      </c>
      <c r="BZ35" s="32">
        <v>4.65363558809512E-06</v>
      </c>
      <c r="CA35" s="32">
        <v>8.64288348769663E-06</v>
      </c>
      <c r="CB35" s="32">
        <v>2.14843746039145E-05</v>
      </c>
      <c r="CC35" s="32">
        <v>8.06580556790406E-06</v>
      </c>
      <c r="CD35" s="32">
        <v>5.70254616922585E-06</v>
      </c>
      <c r="CE35" s="32">
        <v>1.78967002665672E-05</v>
      </c>
      <c r="CF35" s="32">
        <v>2.88007052648279E-06</v>
      </c>
      <c r="CG35" s="32">
        <v>5.32083222331727E-06</v>
      </c>
      <c r="CH35" s="32">
        <v>8.49204182360586E-05</v>
      </c>
      <c r="CI35" s="32">
        <v>2.40227303510137E-06</v>
      </c>
      <c r="CJ35" s="32">
        <v>1.78720773366695E-05</v>
      </c>
      <c r="CK35" s="32">
        <v>1.26597905811702E-05</v>
      </c>
      <c r="CL35" s="32">
        <v>2.0816419835233E-05</v>
      </c>
      <c r="CM35" s="32">
        <v>3.82302680430406E-06</v>
      </c>
      <c r="CN35" s="32">
        <v>2.35713705512306E-06</v>
      </c>
      <c r="CO35" s="32">
        <v>5.15222232430345E-05</v>
      </c>
      <c r="CP35" s="32">
        <f t="shared" si="1"/>
        <v>1.0019957281303011</v>
      </c>
      <c r="CQ35" s="31"/>
    </row>
    <row r="36" spans="1:95" ht="12">
      <c r="A36" s="14" t="s">
        <v>33</v>
      </c>
      <c r="B36" s="14" t="s">
        <v>216</v>
      </c>
      <c r="C36" s="32">
        <v>8.81443569068855E-05</v>
      </c>
      <c r="D36" s="32">
        <v>6.87425019936745E-05</v>
      </c>
      <c r="E36" s="32">
        <v>6.03601145786385E-05</v>
      </c>
      <c r="F36" s="32">
        <v>6.92284461169008E-05</v>
      </c>
      <c r="G36" s="32">
        <v>5.57371963936645E-05</v>
      </c>
      <c r="H36" s="32">
        <v>0</v>
      </c>
      <c r="I36" s="32">
        <v>0.000135336190251249</v>
      </c>
      <c r="J36" s="32">
        <v>0</v>
      </c>
      <c r="K36" s="32">
        <v>0</v>
      </c>
      <c r="L36" s="32">
        <v>6.39220507810111E-05</v>
      </c>
      <c r="M36" s="32">
        <v>5.7518188563505E-05</v>
      </c>
      <c r="N36" s="32">
        <v>7.92555700032648E-05</v>
      </c>
      <c r="O36" s="32">
        <v>0</v>
      </c>
      <c r="P36" s="32">
        <v>6.13828750856154E-05</v>
      </c>
      <c r="Q36" s="32">
        <v>6.59684426556837E-05</v>
      </c>
      <c r="R36" s="32">
        <v>5.55856945855248E-05</v>
      </c>
      <c r="S36" s="32">
        <v>8.04626410706249E-05</v>
      </c>
      <c r="T36" s="32">
        <v>0.000155989564658938</v>
      </c>
      <c r="U36" s="32">
        <v>0.000105505122337076</v>
      </c>
      <c r="V36" s="32">
        <v>4.15396123206323E-05</v>
      </c>
      <c r="W36" s="32">
        <v>0</v>
      </c>
      <c r="X36" s="32">
        <v>0.000180130298362666</v>
      </c>
      <c r="Y36" s="32">
        <v>8.61326361986133E-05</v>
      </c>
      <c r="Z36" s="32">
        <v>0</v>
      </c>
      <c r="AA36" s="32">
        <v>0.000262514753185895</v>
      </c>
      <c r="AB36" s="32">
        <v>7.42118303896205E-05</v>
      </c>
      <c r="AC36" s="32">
        <v>2.31053659497606E-05</v>
      </c>
      <c r="AD36" s="32">
        <v>0.000509794935103619</v>
      </c>
      <c r="AE36" s="32">
        <v>8.87511705998002E-05</v>
      </c>
      <c r="AF36" s="32">
        <v>5.82701179580689E-05</v>
      </c>
      <c r="AG36" s="32">
        <v>3.38932925096359E-05</v>
      </c>
      <c r="AH36" s="32">
        <v>8.63679810305761E-05</v>
      </c>
      <c r="AI36" s="32">
        <v>1.13780063262516</v>
      </c>
      <c r="AJ36" s="32">
        <v>5.87955340469011E-05</v>
      </c>
      <c r="AK36" s="32">
        <v>0.00124711976476975</v>
      </c>
      <c r="AL36" s="32">
        <v>0</v>
      </c>
      <c r="AM36" s="32">
        <v>0</v>
      </c>
      <c r="AN36" s="32">
        <v>0.000127365384472796</v>
      </c>
      <c r="AO36" s="32">
        <v>0.000168978371849279</v>
      </c>
      <c r="AP36" s="32">
        <v>9.17971335397256E-05</v>
      </c>
      <c r="AQ36" s="32">
        <v>0.000167755456499183</v>
      </c>
      <c r="AR36" s="32">
        <v>0.000175937314469527</v>
      </c>
      <c r="AS36" s="32">
        <v>9.19453128128318E-05</v>
      </c>
      <c r="AT36" s="32">
        <v>5.92681508088074E-05</v>
      </c>
      <c r="AU36" s="32">
        <v>4.43404920031681E-05</v>
      </c>
      <c r="AV36" s="32">
        <v>2.5854335988943E-05</v>
      </c>
      <c r="AW36" s="32">
        <v>6.71573595598223E-05</v>
      </c>
      <c r="AX36" s="32">
        <v>6.47698647336444E-05</v>
      </c>
      <c r="AY36" s="32">
        <v>8.23461616345793E-05</v>
      </c>
      <c r="AZ36" s="32">
        <v>9.53914126630044E-05</v>
      </c>
      <c r="BA36" s="32">
        <v>4.55536096041771E-05</v>
      </c>
      <c r="BB36" s="32">
        <v>6.23835757987371E-05</v>
      </c>
      <c r="BC36" s="32">
        <v>7.79893074949327E-05</v>
      </c>
      <c r="BD36" s="32">
        <v>6.28698448149364E-05</v>
      </c>
      <c r="BE36" s="32">
        <v>6.25215012131177E-05</v>
      </c>
      <c r="BF36" s="32">
        <v>0.0182607428776204</v>
      </c>
      <c r="BG36" s="32">
        <v>0.0216018674484102</v>
      </c>
      <c r="BH36" s="32">
        <v>0.0507498401872848</v>
      </c>
      <c r="BI36" s="32">
        <v>0.000379818067412503</v>
      </c>
      <c r="BJ36" s="32">
        <v>0.000281284064167213</v>
      </c>
      <c r="BK36" s="32">
        <v>0.000821100819519829</v>
      </c>
      <c r="BL36" s="32">
        <v>8.24581069915315E-05</v>
      </c>
      <c r="BM36" s="32">
        <v>0.000136407906478787</v>
      </c>
      <c r="BN36" s="32">
        <v>8.44876727663275E-05</v>
      </c>
      <c r="BO36" s="32">
        <v>0.000166259298965756</v>
      </c>
      <c r="BP36" s="32">
        <v>0.000688947763883761</v>
      </c>
      <c r="BQ36" s="32">
        <v>0.000473610657371917</v>
      </c>
      <c r="BR36" s="32">
        <v>9.43920937050965E-05</v>
      </c>
      <c r="BS36" s="32">
        <v>0.000103050370267164</v>
      </c>
      <c r="BT36" s="32">
        <v>0.000151834049102679</v>
      </c>
      <c r="BU36" s="32">
        <v>0</v>
      </c>
      <c r="BV36" s="32">
        <v>0.000455632990161461</v>
      </c>
      <c r="BW36" s="32">
        <v>0.000535187973975606</v>
      </c>
      <c r="BX36" s="32">
        <v>4.34421890250153E-05</v>
      </c>
      <c r="BY36" s="32">
        <v>0.000139015621836147</v>
      </c>
      <c r="BZ36" s="32">
        <v>0.000424117114599193</v>
      </c>
      <c r="CA36" s="32">
        <v>0.000275375697666258</v>
      </c>
      <c r="CB36" s="32">
        <v>0.000207379683547736</v>
      </c>
      <c r="CC36" s="32">
        <v>6.65486452452858E-05</v>
      </c>
      <c r="CD36" s="32">
        <v>0.000222986266541339</v>
      </c>
      <c r="CE36" s="32">
        <v>4.84175845675902E-05</v>
      </c>
      <c r="CF36" s="32">
        <v>7.93731043745173E-05</v>
      </c>
      <c r="CG36" s="32">
        <v>5.31358582533704E-05</v>
      </c>
      <c r="CH36" s="32">
        <v>5.26600846593682E-05</v>
      </c>
      <c r="CI36" s="32">
        <v>8.61940195984619E-05</v>
      </c>
      <c r="CJ36" s="32">
        <v>0.000254647302325886</v>
      </c>
      <c r="CK36" s="32">
        <v>6.64000091847189E-05</v>
      </c>
      <c r="CL36" s="32">
        <v>0.000110782871812677</v>
      </c>
      <c r="CM36" s="32">
        <v>0.000161844130131575</v>
      </c>
      <c r="CN36" s="32">
        <v>3.45046784007515E-05</v>
      </c>
      <c r="CO36" s="32">
        <v>0.000358652244513812</v>
      </c>
      <c r="CP36" s="32">
        <f aca="true" t="shared" si="2" ref="CP36:CP51">SUM(C36:CO36)</f>
        <v>1.2410810229178981</v>
      </c>
      <c r="CQ36" s="31"/>
    </row>
    <row r="37" spans="1:95" ht="12">
      <c r="A37" s="14" t="s">
        <v>34</v>
      </c>
      <c r="B37" s="14" t="s">
        <v>139</v>
      </c>
      <c r="C37" s="32">
        <v>9.24150779161861E-08</v>
      </c>
      <c r="D37" s="32">
        <v>1.32233652098842E-07</v>
      </c>
      <c r="E37" s="32">
        <v>1.51717916656705E-07</v>
      </c>
      <c r="F37" s="32">
        <v>1.5308413785087E-07</v>
      </c>
      <c r="G37" s="32">
        <v>1.17730438928755E-07</v>
      </c>
      <c r="H37" s="32">
        <v>0</v>
      </c>
      <c r="I37" s="32">
        <v>2.21615538882376E-07</v>
      </c>
      <c r="J37" s="32">
        <v>0</v>
      </c>
      <c r="K37" s="32">
        <v>0</v>
      </c>
      <c r="L37" s="32">
        <v>1.4198682472471E-07</v>
      </c>
      <c r="M37" s="32">
        <v>2.13911224902104E-07</v>
      </c>
      <c r="N37" s="32">
        <v>1.89923788174528E-07</v>
      </c>
      <c r="O37" s="32">
        <v>0</v>
      </c>
      <c r="P37" s="32">
        <v>1.30391951577616E-07</v>
      </c>
      <c r="Q37" s="32">
        <v>2.10140832534028E-07</v>
      </c>
      <c r="R37" s="32">
        <v>1.80766305379226E-07</v>
      </c>
      <c r="S37" s="32">
        <v>1.47274657670623E-05</v>
      </c>
      <c r="T37" s="32">
        <v>2.14382661654516E-07</v>
      </c>
      <c r="U37" s="32">
        <v>2.27227892517068E-07</v>
      </c>
      <c r="V37" s="32">
        <v>8.83795894058499E-08</v>
      </c>
      <c r="W37" s="32">
        <v>0</v>
      </c>
      <c r="X37" s="32">
        <v>7.73654719314365E-07</v>
      </c>
      <c r="Y37" s="32">
        <v>1.57194284953946E-07</v>
      </c>
      <c r="Z37" s="32">
        <v>0</v>
      </c>
      <c r="AA37" s="32">
        <v>1.9258259781353E-07</v>
      </c>
      <c r="AB37" s="32">
        <v>1.63629252804487E-07</v>
      </c>
      <c r="AC37" s="32">
        <v>3.5278111781244E-08</v>
      </c>
      <c r="AD37" s="32">
        <v>3.47825815365044E-07</v>
      </c>
      <c r="AE37" s="32">
        <v>1.44505714283429E-07</v>
      </c>
      <c r="AF37" s="32">
        <v>1.52246707140995E-07</v>
      </c>
      <c r="AG37" s="32">
        <v>1.65236215296651E-07</v>
      </c>
      <c r="AH37" s="32">
        <v>5.15105472344667E-07</v>
      </c>
      <c r="AI37" s="32">
        <v>1.19947076048945E-06</v>
      </c>
      <c r="AJ37" s="32">
        <v>1.00015678841977</v>
      </c>
      <c r="AK37" s="32">
        <v>3.16388521781041E-07</v>
      </c>
      <c r="AL37" s="32">
        <v>0</v>
      </c>
      <c r="AM37" s="32">
        <v>0</v>
      </c>
      <c r="AN37" s="32">
        <v>2.87628723300767E-07</v>
      </c>
      <c r="AO37" s="32">
        <v>2.49921470869373E-07</v>
      </c>
      <c r="AP37" s="32">
        <v>1.39648206339729E-07</v>
      </c>
      <c r="AQ37" s="32">
        <v>1.95912579466988E-07</v>
      </c>
      <c r="AR37" s="32">
        <v>9.30845138795666E-07</v>
      </c>
      <c r="AS37" s="32">
        <v>4.99763747082648E-07</v>
      </c>
      <c r="AT37" s="32">
        <v>3.6410539475671E-07</v>
      </c>
      <c r="AU37" s="32">
        <v>1.43931578289195E-07</v>
      </c>
      <c r="AV37" s="32">
        <v>6.63175168231415E-07</v>
      </c>
      <c r="AW37" s="32">
        <v>4.18805798665773E-06</v>
      </c>
      <c r="AX37" s="32">
        <v>7.93298125325643E-06</v>
      </c>
      <c r="AY37" s="32">
        <v>1.36186897062066E-05</v>
      </c>
      <c r="AZ37" s="32">
        <v>2.38866508652453E-06</v>
      </c>
      <c r="BA37" s="32">
        <v>2.28600998421815E-07</v>
      </c>
      <c r="BB37" s="32">
        <v>1.38063552562231E-07</v>
      </c>
      <c r="BC37" s="32">
        <v>5.23062623698941E-07</v>
      </c>
      <c r="BD37" s="32">
        <v>1.12304576425886E-06</v>
      </c>
      <c r="BE37" s="32">
        <v>3.92558481906174E-07</v>
      </c>
      <c r="BF37" s="32">
        <v>2.37660238127699E-05</v>
      </c>
      <c r="BG37" s="32">
        <v>8.19399585174477E-06</v>
      </c>
      <c r="BH37" s="32">
        <v>4.5568351723455E-06</v>
      </c>
      <c r="BI37" s="32">
        <v>2.26993460170361E-07</v>
      </c>
      <c r="BJ37" s="32">
        <v>1.98331249676491E-07</v>
      </c>
      <c r="BK37" s="32">
        <v>4.45282202405062E-07</v>
      </c>
      <c r="BL37" s="32">
        <v>1.08916947302766E-06</v>
      </c>
      <c r="BM37" s="32">
        <v>2.62168883013987E-06</v>
      </c>
      <c r="BN37" s="32">
        <v>9.58245557866236E-08</v>
      </c>
      <c r="BO37" s="32">
        <v>1.43559453612933E-07</v>
      </c>
      <c r="BP37" s="32">
        <v>3.25735587235083E-07</v>
      </c>
      <c r="BQ37" s="32">
        <v>2.43926008261373E-07</v>
      </c>
      <c r="BR37" s="32">
        <v>3.94072208790574E-07</v>
      </c>
      <c r="BS37" s="32">
        <v>2.91438717903586E-07</v>
      </c>
      <c r="BT37" s="32">
        <v>1.05299586922665E-06</v>
      </c>
      <c r="BU37" s="32">
        <v>0</v>
      </c>
      <c r="BV37" s="32">
        <v>4.85787533106016E-07</v>
      </c>
      <c r="BW37" s="32">
        <v>3.40691563287874E-07</v>
      </c>
      <c r="BX37" s="32">
        <v>6.77679175735547E-08</v>
      </c>
      <c r="BY37" s="32">
        <v>1.42566501109277E-07</v>
      </c>
      <c r="BZ37" s="32">
        <v>1.29039154035117E-06</v>
      </c>
      <c r="CA37" s="32">
        <v>9.12296626138326E-07</v>
      </c>
      <c r="CB37" s="32">
        <v>2.60458108736605E-07</v>
      </c>
      <c r="CC37" s="32">
        <v>2.50222261620387E-06</v>
      </c>
      <c r="CD37" s="32">
        <v>5.69247708478925E-06</v>
      </c>
      <c r="CE37" s="32">
        <v>8.02563534724882E-07</v>
      </c>
      <c r="CF37" s="32">
        <v>9.4233051536174E-08</v>
      </c>
      <c r="CG37" s="32">
        <v>8.17075281537915E-08</v>
      </c>
      <c r="CH37" s="32">
        <v>1.74707339367857E-07</v>
      </c>
      <c r="CI37" s="32">
        <v>2.40001715994251E-07</v>
      </c>
      <c r="CJ37" s="32">
        <v>2.54843654958231E-07</v>
      </c>
      <c r="CK37" s="32">
        <v>1.59658172662181E-05</v>
      </c>
      <c r="CL37" s="32">
        <v>1.87533923269597E-05</v>
      </c>
      <c r="CM37" s="32">
        <v>8.07806865184301E-07</v>
      </c>
      <c r="CN37" s="32">
        <v>3.33819973674578E-07</v>
      </c>
      <c r="CO37" s="32">
        <v>5.97926686833093E-06</v>
      </c>
      <c r="CP37" s="32">
        <f t="shared" si="2"/>
        <v>1.0003109822610734</v>
      </c>
      <c r="CQ37" s="31"/>
    </row>
    <row r="38" spans="1:95" ht="12">
      <c r="A38" s="14" t="s">
        <v>35</v>
      </c>
      <c r="B38" s="14" t="s">
        <v>140</v>
      </c>
      <c r="C38" s="32">
        <v>0.000726430295157104</v>
      </c>
      <c r="D38" s="32">
        <v>0.000828418699713369</v>
      </c>
      <c r="E38" s="32">
        <v>0.00262137921936356</v>
      </c>
      <c r="F38" s="32">
        <v>0.000121604887753536</v>
      </c>
      <c r="G38" s="32">
        <v>0.000101151001936338</v>
      </c>
      <c r="H38" s="32">
        <v>0</v>
      </c>
      <c r="I38" s="32">
        <v>0.000137213524020439</v>
      </c>
      <c r="J38" s="32">
        <v>0</v>
      </c>
      <c r="K38" s="32">
        <v>0</v>
      </c>
      <c r="L38" s="32">
        <v>0.000163574026992479</v>
      </c>
      <c r="M38" s="32">
        <v>0.000106512492478845</v>
      </c>
      <c r="N38" s="32">
        <v>0.00208825443355959</v>
      </c>
      <c r="O38" s="32">
        <v>0</v>
      </c>
      <c r="P38" s="32">
        <v>7.85989007877839E-05</v>
      </c>
      <c r="Q38" s="32">
        <v>6.95441938039799E-05</v>
      </c>
      <c r="R38" s="32">
        <v>0.000121369957508364</v>
      </c>
      <c r="S38" s="32">
        <v>0.000941132139152058</v>
      </c>
      <c r="T38" s="32">
        <v>0.001621455721192</v>
      </c>
      <c r="U38" s="32">
        <v>0.000147983673671146</v>
      </c>
      <c r="V38" s="32">
        <v>6.63811308999335E-05</v>
      </c>
      <c r="W38" s="32">
        <v>0</v>
      </c>
      <c r="X38" s="32">
        <v>0.00657762794681378</v>
      </c>
      <c r="Y38" s="32">
        <v>0.00220824036020891</v>
      </c>
      <c r="Z38" s="32">
        <v>0</v>
      </c>
      <c r="AA38" s="32">
        <v>0.000233973616651587</v>
      </c>
      <c r="AB38" s="32">
        <v>0.000550049135657688</v>
      </c>
      <c r="AC38" s="32">
        <v>3.93562052498556E-05</v>
      </c>
      <c r="AD38" s="32">
        <v>0.0128306012010433</v>
      </c>
      <c r="AE38" s="32">
        <v>0.000320160110629024</v>
      </c>
      <c r="AF38" s="32">
        <v>0.000228235463067795</v>
      </c>
      <c r="AG38" s="32">
        <v>0.000109440141365154</v>
      </c>
      <c r="AH38" s="32">
        <v>0.0176059939882667</v>
      </c>
      <c r="AI38" s="32">
        <v>0.00802231072384967</v>
      </c>
      <c r="AJ38" s="32">
        <v>0.0169568351456623</v>
      </c>
      <c r="AK38" s="32">
        <v>1.02204177276156</v>
      </c>
      <c r="AL38" s="32">
        <v>0</v>
      </c>
      <c r="AM38" s="32">
        <v>0</v>
      </c>
      <c r="AN38" s="32">
        <v>0.00516533584683663</v>
      </c>
      <c r="AO38" s="32">
        <v>0.00300735302202056</v>
      </c>
      <c r="AP38" s="32">
        <v>0.00369689841435283</v>
      </c>
      <c r="AQ38" s="32">
        <v>0.00174153798225954</v>
      </c>
      <c r="AR38" s="32">
        <v>0.00208794034264469</v>
      </c>
      <c r="AS38" s="32">
        <v>0.00438289224717265</v>
      </c>
      <c r="AT38" s="32">
        <v>0.00116167448573934</v>
      </c>
      <c r="AU38" s="32">
        <v>0.00290455773692468</v>
      </c>
      <c r="AV38" s="32">
        <v>0.00033734182965702</v>
      </c>
      <c r="AW38" s="32">
        <v>0.000893210029912243</v>
      </c>
      <c r="AX38" s="32">
        <v>0.00102541092401034</v>
      </c>
      <c r="AY38" s="32">
        <v>0.00281851529896975</v>
      </c>
      <c r="AZ38" s="32">
        <v>0.00179894574417102</v>
      </c>
      <c r="BA38" s="32">
        <v>0.00138170979911815</v>
      </c>
      <c r="BB38" s="32">
        <v>0.000514873072543027</v>
      </c>
      <c r="BC38" s="32">
        <v>0.000743480179354369</v>
      </c>
      <c r="BD38" s="32">
        <v>0.000797030816484385</v>
      </c>
      <c r="BE38" s="32">
        <v>0.000532990855791739</v>
      </c>
      <c r="BF38" s="32">
        <v>0.00598288721389515</v>
      </c>
      <c r="BG38" s="32">
        <v>0.00970425549947234</v>
      </c>
      <c r="BH38" s="32">
        <v>0.0101989540933847</v>
      </c>
      <c r="BI38" s="32">
        <v>0.000308379576570751</v>
      </c>
      <c r="BJ38" s="32">
        <v>0.000110818067329117</v>
      </c>
      <c r="BK38" s="32">
        <v>0.00295000832751415</v>
      </c>
      <c r="BL38" s="32">
        <v>8.34912368005795E-05</v>
      </c>
      <c r="BM38" s="32">
        <v>0.000136272848699615</v>
      </c>
      <c r="BN38" s="32">
        <v>7.69794580497058E-05</v>
      </c>
      <c r="BO38" s="32">
        <v>0.000113496814332978</v>
      </c>
      <c r="BP38" s="32">
        <v>0.000312607506308659</v>
      </c>
      <c r="BQ38" s="32">
        <v>0.000255349647132481</v>
      </c>
      <c r="BR38" s="32">
        <v>8.6916028439405E-05</v>
      </c>
      <c r="BS38" s="32">
        <v>0.000142680148335587</v>
      </c>
      <c r="BT38" s="32">
        <v>0.000113876088801947</v>
      </c>
      <c r="BU38" s="32">
        <v>0</v>
      </c>
      <c r="BV38" s="32">
        <v>0.000274908727464578</v>
      </c>
      <c r="BW38" s="32">
        <v>0.000288576472043054</v>
      </c>
      <c r="BX38" s="32">
        <v>5.15570880589111E-05</v>
      </c>
      <c r="BY38" s="32">
        <v>0.000226450508242654</v>
      </c>
      <c r="BZ38" s="32">
        <v>0.000261573881735069</v>
      </c>
      <c r="CA38" s="32">
        <v>0.0010337974205263</v>
      </c>
      <c r="CB38" s="32">
        <v>0.000183230910240116</v>
      </c>
      <c r="CC38" s="32">
        <v>0.000101157705023135</v>
      </c>
      <c r="CD38" s="32">
        <v>0.000156947418075349</v>
      </c>
      <c r="CE38" s="32">
        <v>9.76489474956598E-05</v>
      </c>
      <c r="CF38" s="32">
        <v>0.000107247481550831</v>
      </c>
      <c r="CG38" s="32">
        <v>6.40258232715931E-05</v>
      </c>
      <c r="CH38" s="32">
        <v>0.000393951416842279</v>
      </c>
      <c r="CI38" s="32">
        <v>8.53047458070902E-05</v>
      </c>
      <c r="CJ38" s="32">
        <v>0.000700257594156305</v>
      </c>
      <c r="CK38" s="32">
        <v>0.000133624068089997</v>
      </c>
      <c r="CL38" s="32">
        <v>0.000142789341078867</v>
      </c>
      <c r="CM38" s="32">
        <v>0.000450026607391605</v>
      </c>
      <c r="CN38" s="32">
        <v>0.00234726875136079</v>
      </c>
      <c r="CO38" s="32">
        <v>0.00169841798632569</v>
      </c>
      <c r="CP38" s="32">
        <f t="shared" si="2"/>
        <v>1.172033035175827</v>
      </c>
      <c r="CQ38" s="31"/>
    </row>
    <row r="39" spans="1:95" ht="12">
      <c r="A39" s="14" t="s">
        <v>36</v>
      </c>
      <c r="B39" s="14" t="s">
        <v>141</v>
      </c>
      <c r="C39" s="32">
        <v>-7.10104040503657E-06</v>
      </c>
      <c r="D39" s="32">
        <v>-7.32740041449885E-06</v>
      </c>
      <c r="E39" s="32">
        <v>-4.64816032371891E-06</v>
      </c>
      <c r="F39" s="32">
        <v>-8.94012048233868E-06</v>
      </c>
      <c r="G39" s="32">
        <v>-3.74599022674871E-06</v>
      </c>
      <c r="H39" s="32">
        <v>0</v>
      </c>
      <c r="I39" s="32">
        <v>-3.18702912762578E-05</v>
      </c>
      <c r="J39" s="32">
        <v>0</v>
      </c>
      <c r="K39" s="32">
        <v>0</v>
      </c>
      <c r="L39" s="32">
        <v>-1.08783460429182E-05</v>
      </c>
      <c r="M39" s="32">
        <v>-8.43553187321582E-05</v>
      </c>
      <c r="N39" s="32">
        <v>-1.54090485946718E-05</v>
      </c>
      <c r="O39" s="32">
        <v>0</v>
      </c>
      <c r="P39" s="32">
        <v>-4.09387503867686E-06</v>
      </c>
      <c r="Q39" s="32">
        <v>-9.52747255519105E-06</v>
      </c>
      <c r="R39" s="32">
        <v>-1.56798021910952E-05</v>
      </c>
      <c r="S39" s="32">
        <v>5.56038026104077E-05</v>
      </c>
      <c r="T39" s="32">
        <v>-1.02997861854218E-05</v>
      </c>
      <c r="U39" s="32">
        <v>-6.46891141981807E-06</v>
      </c>
      <c r="V39" s="32">
        <v>-4.08922498283456E-06</v>
      </c>
      <c r="W39" s="32">
        <v>0</v>
      </c>
      <c r="X39" s="32">
        <v>0.000633632853234977</v>
      </c>
      <c r="Y39" s="32">
        <v>-2.00450184375603E-05</v>
      </c>
      <c r="Z39" s="32">
        <v>0</v>
      </c>
      <c r="AA39" s="32">
        <v>-1.86340722287532E-05</v>
      </c>
      <c r="AB39" s="32">
        <v>-1.90147114157007E-05</v>
      </c>
      <c r="AC39" s="32">
        <v>-4.05607260814606E-06</v>
      </c>
      <c r="AD39" s="32">
        <v>-2.15021514013757E-05</v>
      </c>
      <c r="AE39" s="32">
        <v>2.11994128881519E-06</v>
      </c>
      <c r="AF39" s="32">
        <v>-3.96480511500042E-05</v>
      </c>
      <c r="AG39" s="32">
        <v>-2.43129214508638E-05</v>
      </c>
      <c r="AH39" s="32">
        <v>-1.00313297667864E-05</v>
      </c>
      <c r="AI39" s="32">
        <v>3.15687087256833E-06</v>
      </c>
      <c r="AJ39" s="32">
        <v>1.2562978689921E-05</v>
      </c>
      <c r="AK39" s="32">
        <v>7.00030062599963E-06</v>
      </c>
      <c r="AL39" s="32">
        <v>1</v>
      </c>
      <c r="AM39" s="32">
        <v>0</v>
      </c>
      <c r="AN39" s="32">
        <v>0.0950710659146233</v>
      </c>
      <c r="AO39" s="32">
        <v>-1.0661783217868E-05</v>
      </c>
      <c r="AP39" s="32">
        <v>1.95209261567199E-05</v>
      </c>
      <c r="AQ39" s="32">
        <v>-6.56760196529327E-05</v>
      </c>
      <c r="AR39" s="32">
        <v>-0.00633752712687752</v>
      </c>
      <c r="AS39" s="32">
        <v>-0.00054353522671057</v>
      </c>
      <c r="AT39" s="32">
        <v>-0.00106302860154005</v>
      </c>
      <c r="AU39" s="32">
        <v>0.000655607238103856</v>
      </c>
      <c r="AV39" s="32">
        <v>-0.000556991939482299</v>
      </c>
      <c r="AW39" s="32">
        <v>-0.00344836065313509</v>
      </c>
      <c r="AX39" s="32">
        <v>-4.04692339629661E-05</v>
      </c>
      <c r="AY39" s="32">
        <v>-4.04862085487251E-05</v>
      </c>
      <c r="AZ39" s="32">
        <v>-0.00144489480686089</v>
      </c>
      <c r="BA39" s="32">
        <v>-6.12417532216513E-05</v>
      </c>
      <c r="BB39" s="32">
        <v>0.00052810542390774</v>
      </c>
      <c r="BC39" s="32">
        <v>-0.000772408792178507</v>
      </c>
      <c r="BD39" s="32">
        <v>-0.000372204832630725</v>
      </c>
      <c r="BE39" s="32">
        <v>3.28034674450569E-06</v>
      </c>
      <c r="BF39" s="32">
        <v>-2.88487323981417E-05</v>
      </c>
      <c r="BG39" s="32">
        <v>-0.00157110179786707</v>
      </c>
      <c r="BH39" s="32">
        <v>-9.87319409254526E-05</v>
      </c>
      <c r="BI39" s="32">
        <v>-2.72398084726151E-05</v>
      </c>
      <c r="BJ39" s="32">
        <v>-2.10468821579231E-05</v>
      </c>
      <c r="BK39" s="32">
        <v>-4.99054330176692E-05</v>
      </c>
      <c r="BL39" s="32">
        <v>-5.69779926846502E-06</v>
      </c>
      <c r="BM39" s="32">
        <v>-1.41586058680962E-05</v>
      </c>
      <c r="BN39" s="32">
        <v>-5.81119634082074E-06</v>
      </c>
      <c r="BO39" s="32">
        <v>-1.09340946079538E-05</v>
      </c>
      <c r="BP39" s="32">
        <v>-4.54926747411537E-05</v>
      </c>
      <c r="BQ39" s="32">
        <v>-3.5754172966175E-05</v>
      </c>
      <c r="BR39" s="32">
        <v>-8.95184250997329E-06</v>
      </c>
      <c r="BS39" s="32">
        <v>-1.34582394073269E-05</v>
      </c>
      <c r="BT39" s="32">
        <v>-1.06620771996594E-05</v>
      </c>
      <c r="BU39" s="32">
        <v>0</v>
      </c>
      <c r="BV39" s="32">
        <v>-3.40582150012291E-05</v>
      </c>
      <c r="BW39" s="32">
        <v>-3.92973560203834E-05</v>
      </c>
      <c r="BX39" s="32">
        <v>-3.24598628288324E-06</v>
      </c>
      <c r="BY39" s="32">
        <v>-1.51145542049064E-05</v>
      </c>
      <c r="BZ39" s="32">
        <v>-3.51978293684625E-05</v>
      </c>
      <c r="CA39" s="32">
        <v>-2.01115504957521E-05</v>
      </c>
      <c r="CB39" s="32">
        <v>-1.3894136243262E-05</v>
      </c>
      <c r="CC39" s="32">
        <v>-6.26836177845879E-06</v>
      </c>
      <c r="CD39" s="32">
        <v>-1.74107524216195E-05</v>
      </c>
      <c r="CE39" s="32">
        <v>-4.17503084239573E-06</v>
      </c>
      <c r="CF39" s="32">
        <v>-9.3733710920202E-06</v>
      </c>
      <c r="CG39" s="32">
        <v>-1.20600995014481E-05</v>
      </c>
      <c r="CH39" s="32">
        <v>-2.92703988771426E-05</v>
      </c>
      <c r="CI39" s="32">
        <v>-5.63915374206288E-06</v>
      </c>
      <c r="CJ39" s="32">
        <v>-1.7560625662723E-05</v>
      </c>
      <c r="CK39" s="32">
        <v>-8.78638935853399E-06</v>
      </c>
      <c r="CL39" s="32">
        <v>-9.02608994290842E-06</v>
      </c>
      <c r="CM39" s="32">
        <v>-1.33271761057955E-05</v>
      </c>
      <c r="CN39" s="32">
        <v>-1.29758851180611E-05</v>
      </c>
      <c r="CO39" s="32">
        <v>9.90869691751431E-05</v>
      </c>
      <c r="CP39" s="32">
        <f t="shared" si="2"/>
        <v>1.0796969892108752</v>
      </c>
      <c r="CQ39" s="31"/>
    </row>
    <row r="40" spans="1:95" ht="12">
      <c r="A40" s="14" t="s">
        <v>37</v>
      </c>
      <c r="B40" s="14" t="s">
        <v>142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1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f t="shared" si="2"/>
        <v>1</v>
      </c>
      <c r="CQ40" s="31"/>
    </row>
    <row r="41" spans="1:95" ht="12">
      <c r="A41" s="14" t="s">
        <v>38</v>
      </c>
      <c r="B41" s="14" t="s">
        <v>143</v>
      </c>
      <c r="C41" s="32">
        <v>1.11394749284814E-05</v>
      </c>
      <c r="D41" s="32">
        <v>2.20611514014295E-05</v>
      </c>
      <c r="E41" s="32">
        <v>2.65815181516279E-05</v>
      </c>
      <c r="F41" s="32">
        <v>3.46317379900455E-05</v>
      </c>
      <c r="G41" s="32">
        <v>2.12238534468279E-05</v>
      </c>
      <c r="H41" s="32">
        <v>0</v>
      </c>
      <c r="I41" s="32">
        <v>0.000133469160630606</v>
      </c>
      <c r="J41" s="32">
        <v>0</v>
      </c>
      <c r="K41" s="32">
        <v>0</v>
      </c>
      <c r="L41" s="32">
        <v>2.23430848629007E-05</v>
      </c>
      <c r="M41" s="32">
        <v>0.000134785285048864</v>
      </c>
      <c r="N41" s="32">
        <v>3.05289871807343E-05</v>
      </c>
      <c r="O41" s="32">
        <v>0</v>
      </c>
      <c r="P41" s="32">
        <v>1.3138688419911E-05</v>
      </c>
      <c r="Q41" s="32">
        <v>1.85831554137274E-05</v>
      </c>
      <c r="R41" s="32">
        <v>3.83063151558874E-05</v>
      </c>
      <c r="S41" s="32">
        <v>0.00129654770992486</v>
      </c>
      <c r="T41" s="32">
        <v>2.49916753420964E-05</v>
      </c>
      <c r="U41" s="32">
        <v>3.03633565628041E-05</v>
      </c>
      <c r="V41" s="32">
        <v>9.1106384220629E-06</v>
      </c>
      <c r="W41" s="32">
        <v>0</v>
      </c>
      <c r="X41" s="32">
        <v>7.18642869122554E-05</v>
      </c>
      <c r="Y41" s="32">
        <v>5.19061994463026E-05</v>
      </c>
      <c r="Z41" s="32">
        <v>0</v>
      </c>
      <c r="AA41" s="32">
        <v>2.04100871571734E-05</v>
      </c>
      <c r="AB41" s="32">
        <v>4.74444066398285E-05</v>
      </c>
      <c r="AC41" s="32">
        <v>8.63102889735493E-06</v>
      </c>
      <c r="AD41" s="32">
        <v>5.29736759297252E-05</v>
      </c>
      <c r="AE41" s="32">
        <v>0.000170653952379166</v>
      </c>
      <c r="AF41" s="32">
        <v>8.16872539932022E-05</v>
      </c>
      <c r="AG41" s="32">
        <v>0.000103785738156588</v>
      </c>
      <c r="AH41" s="32">
        <v>0.000155840124026708</v>
      </c>
      <c r="AI41" s="32">
        <v>0.00027554390952429</v>
      </c>
      <c r="AJ41" s="32">
        <v>0.000400685766558881</v>
      </c>
      <c r="AK41" s="32">
        <v>0.000580859520660004</v>
      </c>
      <c r="AL41" s="32">
        <v>0</v>
      </c>
      <c r="AM41" s="32">
        <v>0</v>
      </c>
      <c r="AN41" s="32">
        <v>1.00062358190223</v>
      </c>
      <c r="AO41" s="32">
        <v>3.15089782470009E-05</v>
      </c>
      <c r="AP41" s="32">
        <v>0.000217508976833508</v>
      </c>
      <c r="AQ41" s="32">
        <v>0.016144736600378</v>
      </c>
      <c r="AR41" s="32">
        <v>0.00983006877296064</v>
      </c>
      <c r="AS41" s="32">
        <v>0.00957943203769229</v>
      </c>
      <c r="AT41" s="32">
        <v>0.00623113466420174</v>
      </c>
      <c r="AU41" s="32">
        <v>0.0121849542297864</v>
      </c>
      <c r="AV41" s="32">
        <v>0.000922719557266479</v>
      </c>
      <c r="AW41" s="32">
        <v>0.000848050744646179</v>
      </c>
      <c r="AX41" s="32">
        <v>0.000328195336279205</v>
      </c>
      <c r="AY41" s="32">
        <v>0.00495469076071567</v>
      </c>
      <c r="AZ41" s="32">
        <v>0.00104671758797915</v>
      </c>
      <c r="BA41" s="32">
        <v>0.0066314831812976</v>
      </c>
      <c r="BB41" s="32">
        <v>0.0169179145063098</v>
      </c>
      <c r="BC41" s="32">
        <v>0.00714981780165168</v>
      </c>
      <c r="BD41" s="32">
        <v>0.000838211047057374</v>
      </c>
      <c r="BE41" s="32">
        <v>0.000202505716101869</v>
      </c>
      <c r="BF41" s="32">
        <v>0.000403209523870932</v>
      </c>
      <c r="BG41" s="32">
        <v>0.000592103623452668</v>
      </c>
      <c r="BH41" s="32">
        <v>0.00116571713344625</v>
      </c>
      <c r="BI41" s="32">
        <v>3.4123218224495E-05</v>
      </c>
      <c r="BJ41" s="32">
        <v>3.53432170597413E-05</v>
      </c>
      <c r="BK41" s="32">
        <v>0.000165233502813656</v>
      </c>
      <c r="BL41" s="32">
        <v>2.0674732054628E-05</v>
      </c>
      <c r="BM41" s="32">
        <v>2.48401991275008E-05</v>
      </c>
      <c r="BN41" s="32">
        <v>1.25784269891494E-05</v>
      </c>
      <c r="BO41" s="32">
        <v>2.00150779611684E-05</v>
      </c>
      <c r="BP41" s="32">
        <v>3.27637348420774E-05</v>
      </c>
      <c r="BQ41" s="32">
        <v>3.66924078860825E-05</v>
      </c>
      <c r="BR41" s="32">
        <v>4.1640815789338E-05</v>
      </c>
      <c r="BS41" s="32">
        <v>0.000148518305517774</v>
      </c>
      <c r="BT41" s="32">
        <v>0.000106357666077403</v>
      </c>
      <c r="BU41" s="32">
        <v>0</v>
      </c>
      <c r="BV41" s="32">
        <v>5.443093476651E-05</v>
      </c>
      <c r="BW41" s="32">
        <v>4.16579453045312E-05</v>
      </c>
      <c r="BX41" s="32">
        <v>9.32600786268414E-06</v>
      </c>
      <c r="BY41" s="32">
        <v>2.4983620105146E-05</v>
      </c>
      <c r="BZ41" s="32">
        <v>3.73915301735787E-05</v>
      </c>
      <c r="CA41" s="32">
        <v>2.10509210314121E-05</v>
      </c>
      <c r="CB41" s="32">
        <v>3.82715978816316E-05</v>
      </c>
      <c r="CC41" s="32">
        <v>1.5588000375646E-05</v>
      </c>
      <c r="CD41" s="32">
        <v>2.11876854383324E-05</v>
      </c>
      <c r="CE41" s="32">
        <v>3.58699307573684E-05</v>
      </c>
      <c r="CF41" s="32">
        <v>1.39339289122257E-05</v>
      </c>
      <c r="CG41" s="32">
        <v>4.5224076437255E-05</v>
      </c>
      <c r="CH41" s="32">
        <v>0.000649812220597512</v>
      </c>
      <c r="CI41" s="32">
        <v>2.24868953020372E-05</v>
      </c>
      <c r="CJ41" s="32">
        <v>3.86049516466964E-05</v>
      </c>
      <c r="CK41" s="32">
        <v>3.02084451340206E-05</v>
      </c>
      <c r="CL41" s="32">
        <v>2.72354592873697E-05</v>
      </c>
      <c r="CM41" s="32">
        <v>4.33405977266035E-05</v>
      </c>
      <c r="CN41" s="32">
        <v>2.91953538278901E-05</v>
      </c>
      <c r="CO41" s="32">
        <v>0.00105617489972469</v>
      </c>
      <c r="CP41" s="32">
        <f t="shared" si="2"/>
        <v>1.1036691107322054</v>
      </c>
      <c r="CQ41" s="31"/>
    </row>
    <row r="42" spans="1:95" ht="12">
      <c r="A42" s="14" t="s">
        <v>39</v>
      </c>
      <c r="B42" s="14" t="s">
        <v>217</v>
      </c>
      <c r="C42" s="32">
        <v>3.49360734162734E-07</v>
      </c>
      <c r="D42" s="32">
        <v>5.10826610207359E-07</v>
      </c>
      <c r="E42" s="32">
        <v>1.02222174809663E-06</v>
      </c>
      <c r="F42" s="32">
        <v>1.53121052221883E-06</v>
      </c>
      <c r="G42" s="32">
        <v>6.57624096804046E-07</v>
      </c>
      <c r="H42" s="32">
        <v>0</v>
      </c>
      <c r="I42" s="32">
        <v>2.38301395460293E-06</v>
      </c>
      <c r="J42" s="32">
        <v>0</v>
      </c>
      <c r="K42" s="32">
        <v>0</v>
      </c>
      <c r="L42" s="32">
        <v>3.79023206493838E-06</v>
      </c>
      <c r="M42" s="32">
        <v>6.19416703747617E-06</v>
      </c>
      <c r="N42" s="32">
        <v>9.24707020650587E-07</v>
      </c>
      <c r="O42" s="32">
        <v>0</v>
      </c>
      <c r="P42" s="32">
        <v>1.91630558719252E-06</v>
      </c>
      <c r="Q42" s="32">
        <v>5.5085896119596E-06</v>
      </c>
      <c r="R42" s="32">
        <v>1.78634157260064E-06</v>
      </c>
      <c r="S42" s="32">
        <v>9.11654377392743E-06</v>
      </c>
      <c r="T42" s="32">
        <v>9.8557973958739E-07</v>
      </c>
      <c r="U42" s="32">
        <v>1.04658997908457E-06</v>
      </c>
      <c r="V42" s="32">
        <v>-9.89805192007077E-07</v>
      </c>
      <c r="W42" s="32">
        <v>0</v>
      </c>
      <c r="X42" s="32">
        <v>0.000139746925101097</v>
      </c>
      <c r="Y42" s="32">
        <v>2.17172321832922E-06</v>
      </c>
      <c r="Z42" s="32">
        <v>0</v>
      </c>
      <c r="AA42" s="32">
        <v>5.85078986710383E-07</v>
      </c>
      <c r="AB42" s="32">
        <v>1.53002271084522E-05</v>
      </c>
      <c r="AC42" s="32">
        <v>1.61385818610119E-07</v>
      </c>
      <c r="AD42" s="32">
        <v>1.66966385122922E-06</v>
      </c>
      <c r="AE42" s="32">
        <v>3.51338486602905E-06</v>
      </c>
      <c r="AF42" s="32">
        <v>3.41835690482537E-06</v>
      </c>
      <c r="AG42" s="32">
        <v>1.04103208213838E-05</v>
      </c>
      <c r="AH42" s="32">
        <v>2.0890305146825E-05</v>
      </c>
      <c r="AI42" s="32">
        <v>1.78183819468678E-06</v>
      </c>
      <c r="AJ42" s="32">
        <v>6.63678562194123E-05</v>
      </c>
      <c r="AK42" s="32">
        <v>5.98701294244732E-05</v>
      </c>
      <c r="AL42" s="32">
        <v>0</v>
      </c>
      <c r="AM42" s="32">
        <v>0</v>
      </c>
      <c r="AN42" s="32">
        <v>8.13742940397364E-06</v>
      </c>
      <c r="AO42" s="32">
        <v>1.00119081537295</v>
      </c>
      <c r="AP42" s="32">
        <v>0.00260391217696169</v>
      </c>
      <c r="AQ42" s="32">
        <v>0.000142207040530648</v>
      </c>
      <c r="AR42" s="32">
        <v>0.000103270940096666</v>
      </c>
      <c r="AS42" s="32">
        <v>5.43299776087074E-05</v>
      </c>
      <c r="AT42" s="32">
        <v>2.68537660426361E-05</v>
      </c>
      <c r="AU42" s="32">
        <v>0.000117173327674831</v>
      </c>
      <c r="AV42" s="32">
        <v>-1.73718398185122E-06</v>
      </c>
      <c r="AW42" s="32">
        <v>4.43860671599473E-05</v>
      </c>
      <c r="AX42" s="32">
        <v>3.9688745920648E-05</v>
      </c>
      <c r="AY42" s="32">
        <v>0.000114304793616478</v>
      </c>
      <c r="AZ42" s="32">
        <v>0.000656569759285934</v>
      </c>
      <c r="BA42" s="32">
        <v>7.00573482583672E-05</v>
      </c>
      <c r="BB42" s="32">
        <v>4.0057355821633E-05</v>
      </c>
      <c r="BC42" s="32">
        <v>4.31342922173032E-05</v>
      </c>
      <c r="BD42" s="32">
        <v>6.47377139215196E-05</v>
      </c>
      <c r="BE42" s="32">
        <v>0.000522750162609373</v>
      </c>
      <c r="BF42" s="32">
        <v>7.75405380173532E-06</v>
      </c>
      <c r="BG42" s="32">
        <v>1.5819866003344E-05</v>
      </c>
      <c r="BH42" s="32">
        <v>1.56727024383402E-05</v>
      </c>
      <c r="BI42" s="32">
        <v>1.17259706259505E-06</v>
      </c>
      <c r="BJ42" s="32">
        <v>9.0429828052424E-07</v>
      </c>
      <c r="BK42" s="32">
        <v>2.6611289076113E-06</v>
      </c>
      <c r="BL42" s="32">
        <v>8.1913107117978E-07</v>
      </c>
      <c r="BM42" s="32">
        <v>1.118129911925E-06</v>
      </c>
      <c r="BN42" s="32">
        <v>6.03252961225118E-07</v>
      </c>
      <c r="BO42" s="32">
        <v>5.91300910222788E-07</v>
      </c>
      <c r="BP42" s="32">
        <v>7.85959013957321E-07</v>
      </c>
      <c r="BQ42" s="32">
        <v>8.51352627866826E-07</v>
      </c>
      <c r="BR42" s="32">
        <v>8.24047946889348E-07</v>
      </c>
      <c r="BS42" s="32">
        <v>2.10594721610525E-06</v>
      </c>
      <c r="BT42" s="32">
        <v>1.24075395633605E-06</v>
      </c>
      <c r="BU42" s="32">
        <v>0</v>
      </c>
      <c r="BV42" s="32">
        <v>1.30490408858715E-06</v>
      </c>
      <c r="BW42" s="32">
        <v>1.08244697708289E-06</v>
      </c>
      <c r="BX42" s="32">
        <v>6.02092168819854E-07</v>
      </c>
      <c r="BY42" s="32">
        <v>2.30693599842098E-06</v>
      </c>
      <c r="BZ42" s="32">
        <v>3.41082450559825E-06</v>
      </c>
      <c r="CA42" s="32">
        <v>1.99251421734829E-06</v>
      </c>
      <c r="CB42" s="32">
        <v>4.37526022729355E-06</v>
      </c>
      <c r="CC42" s="32">
        <v>3.20535273999309E-06</v>
      </c>
      <c r="CD42" s="32">
        <v>1.85128749570297E-06</v>
      </c>
      <c r="CE42" s="32">
        <v>2.44580003614643E-06</v>
      </c>
      <c r="CF42" s="32">
        <v>1.45570295098772E-06</v>
      </c>
      <c r="CG42" s="32">
        <v>1.97099246742618E-06</v>
      </c>
      <c r="CH42" s="32">
        <v>8.34157523597858E-06</v>
      </c>
      <c r="CI42" s="32">
        <v>2.56755312550737E-06</v>
      </c>
      <c r="CJ42" s="32">
        <v>2.49811108986975E-06</v>
      </c>
      <c r="CK42" s="32">
        <v>1.94932047608986E-06</v>
      </c>
      <c r="CL42" s="32">
        <v>2.50893424488617E-06</v>
      </c>
      <c r="CM42" s="32">
        <v>3.71057393660162E-06</v>
      </c>
      <c r="CN42" s="32">
        <v>2.94517961361871E-05</v>
      </c>
      <c r="CO42" s="32">
        <v>2.00537887075624E-05</v>
      </c>
      <c r="CP42" s="32">
        <f t="shared" si="2"/>
        <v>1.006353280079558</v>
      </c>
      <c r="CQ42" s="31"/>
    </row>
    <row r="43" spans="1:95" ht="12">
      <c r="A43" s="14" t="s">
        <v>40</v>
      </c>
      <c r="B43" s="14" t="s">
        <v>145</v>
      </c>
      <c r="C43" s="32">
        <v>4.78753264639289E-05</v>
      </c>
      <c r="D43" s="32">
        <v>8.56181465192537E-05</v>
      </c>
      <c r="E43" s="32">
        <v>0.000111732454613867</v>
      </c>
      <c r="F43" s="32">
        <v>0.00013655440859935</v>
      </c>
      <c r="G43" s="32">
        <v>8.13338614435262E-05</v>
      </c>
      <c r="H43" s="32">
        <v>0</v>
      </c>
      <c r="I43" s="32">
        <v>0.000381210460022936</v>
      </c>
      <c r="J43" s="32">
        <v>0</v>
      </c>
      <c r="K43" s="32">
        <v>0</v>
      </c>
      <c r="L43" s="32">
        <v>0.00129695730670126</v>
      </c>
      <c r="M43" s="32">
        <v>0.00186044591357777</v>
      </c>
      <c r="N43" s="32">
        <v>0.000202731944050996</v>
      </c>
      <c r="O43" s="32">
        <v>0</v>
      </c>
      <c r="P43" s="32">
        <v>8.833425835052E-05</v>
      </c>
      <c r="Q43" s="32">
        <v>0.000166292574777911</v>
      </c>
      <c r="R43" s="32">
        <v>0.000374942550502906</v>
      </c>
      <c r="S43" s="32">
        <v>0.00250340766635209</v>
      </c>
      <c r="T43" s="32">
        <v>0.000102916969600046</v>
      </c>
      <c r="U43" s="32">
        <v>0.000226251556645719</v>
      </c>
      <c r="V43" s="32">
        <v>0.000597012719025001</v>
      </c>
      <c r="W43" s="32">
        <v>0</v>
      </c>
      <c r="X43" s="32">
        <v>0.000240693732530259</v>
      </c>
      <c r="Y43" s="32">
        <v>0.000163379196692103</v>
      </c>
      <c r="Z43" s="32">
        <v>0</v>
      </c>
      <c r="AA43" s="32">
        <v>9.84526786749888E-05</v>
      </c>
      <c r="AB43" s="32">
        <v>0.000537145014943606</v>
      </c>
      <c r="AC43" s="32">
        <v>3.33683189468999E-05</v>
      </c>
      <c r="AD43" s="32">
        <v>0.000184387484192463</v>
      </c>
      <c r="AE43" s="32">
        <v>0.00120686223381333</v>
      </c>
      <c r="AF43" s="32">
        <v>0.000960138368479806</v>
      </c>
      <c r="AG43" s="32">
        <v>0.00160308844309971</v>
      </c>
      <c r="AH43" s="32">
        <v>0.00123705923278662</v>
      </c>
      <c r="AI43" s="32">
        <v>0.000241348836318018</v>
      </c>
      <c r="AJ43" s="32">
        <v>0.000684169198418289</v>
      </c>
      <c r="AK43" s="32">
        <v>0.00213289499198942</v>
      </c>
      <c r="AL43" s="32">
        <v>0</v>
      </c>
      <c r="AM43" s="32">
        <v>0</v>
      </c>
      <c r="AN43" s="32">
        <v>0.000247667975671353</v>
      </c>
      <c r="AO43" s="32">
        <v>0.000457975043920982</v>
      </c>
      <c r="AP43" s="32">
        <v>1.01111752270627</v>
      </c>
      <c r="AQ43" s="32">
        <v>0.0557021447559174</v>
      </c>
      <c r="AR43" s="32">
        <v>0.019658621517875</v>
      </c>
      <c r="AS43" s="32">
        <v>0.0201503634777846</v>
      </c>
      <c r="AT43" s="32">
        <v>0.00887420671306995</v>
      </c>
      <c r="AU43" s="32">
        <v>0.0322564937069763</v>
      </c>
      <c r="AV43" s="32">
        <v>0.00282295510173919</v>
      </c>
      <c r="AW43" s="32">
        <v>0.0121474080587507</v>
      </c>
      <c r="AX43" s="32">
        <v>0.00859909409977158</v>
      </c>
      <c r="AY43" s="32">
        <v>0.027570361224345</v>
      </c>
      <c r="AZ43" s="32">
        <v>0.0399661881118367</v>
      </c>
      <c r="BA43" s="32">
        <v>0.0166458652899688</v>
      </c>
      <c r="BB43" s="32">
        <v>0.0143138601740711</v>
      </c>
      <c r="BC43" s="32">
        <v>0.0100691363553462</v>
      </c>
      <c r="BD43" s="32">
        <v>0.0112593339859126</v>
      </c>
      <c r="BE43" s="32">
        <v>0.0102840001233548</v>
      </c>
      <c r="BF43" s="32">
        <v>0.00206252059280297</v>
      </c>
      <c r="BG43" s="32">
        <v>0.00386757374659375</v>
      </c>
      <c r="BH43" s="32">
        <v>0.00501323106143111</v>
      </c>
      <c r="BI43" s="32">
        <v>0.00031075715615003</v>
      </c>
      <c r="BJ43" s="32">
        <v>0.000147459038105831</v>
      </c>
      <c r="BK43" s="32">
        <v>0.000573142358137976</v>
      </c>
      <c r="BL43" s="32">
        <v>8.71341172908531E-05</v>
      </c>
      <c r="BM43" s="32">
        <v>0.000122901579266605</v>
      </c>
      <c r="BN43" s="32">
        <v>6.33854925478015E-05</v>
      </c>
      <c r="BO43" s="32">
        <v>8.55032910040982E-05</v>
      </c>
      <c r="BP43" s="32">
        <v>0.000162456265179445</v>
      </c>
      <c r="BQ43" s="32">
        <v>0.000151602766848696</v>
      </c>
      <c r="BR43" s="32">
        <v>0.000147194017570669</v>
      </c>
      <c r="BS43" s="32">
        <v>0.000492837569312485</v>
      </c>
      <c r="BT43" s="32">
        <v>0.000233882905443508</v>
      </c>
      <c r="BU43" s="32">
        <v>0</v>
      </c>
      <c r="BV43" s="32">
        <v>0.000220886632964336</v>
      </c>
      <c r="BW43" s="32">
        <v>0.00019768803424197</v>
      </c>
      <c r="BX43" s="32">
        <v>4.65253790015217E-05</v>
      </c>
      <c r="BY43" s="32">
        <v>0.000150946980417387</v>
      </c>
      <c r="BZ43" s="32">
        <v>0.00024312144277337</v>
      </c>
      <c r="CA43" s="32">
        <v>0.000146602172667981</v>
      </c>
      <c r="CB43" s="32">
        <v>0.00023395281656619</v>
      </c>
      <c r="CC43" s="32">
        <v>0.00103595416922635</v>
      </c>
      <c r="CD43" s="32">
        <v>0.000244061545133363</v>
      </c>
      <c r="CE43" s="32">
        <v>0.000263277944200861</v>
      </c>
      <c r="CF43" s="32">
        <v>0.000111106414533881</v>
      </c>
      <c r="CG43" s="32">
        <v>0.000192782673390392</v>
      </c>
      <c r="CH43" s="32">
        <v>0.00208969052333778</v>
      </c>
      <c r="CI43" s="32">
        <v>0.000133803460103999</v>
      </c>
      <c r="CJ43" s="32">
        <v>0.000194899744582777</v>
      </c>
      <c r="CK43" s="32">
        <v>0.00044724095940028</v>
      </c>
      <c r="CL43" s="32">
        <v>0.000645218538505611</v>
      </c>
      <c r="CM43" s="32">
        <v>0.000548177930915041</v>
      </c>
      <c r="CN43" s="32">
        <v>0.000917701063837776</v>
      </c>
      <c r="CO43" s="32">
        <v>0.00324725641167285</v>
      </c>
      <c r="CP43" s="32">
        <f t="shared" si="2"/>
        <v>1.344562281065874</v>
      </c>
      <c r="CQ43" s="31"/>
    </row>
    <row r="44" spans="1:95" ht="12">
      <c r="A44" s="14" t="s">
        <v>41</v>
      </c>
      <c r="B44" s="14" t="s">
        <v>146</v>
      </c>
      <c r="C44" s="32">
        <v>4.33154780755215E-05</v>
      </c>
      <c r="D44" s="32">
        <v>3.4210259349111E-05</v>
      </c>
      <c r="E44" s="32">
        <v>2.98554340411542E-05</v>
      </c>
      <c r="F44" s="32">
        <v>3.91027910953867E-05</v>
      </c>
      <c r="G44" s="32">
        <v>2.79134940777473E-05</v>
      </c>
      <c r="H44" s="32">
        <v>0</v>
      </c>
      <c r="I44" s="32">
        <v>6.68845297346352E-05</v>
      </c>
      <c r="J44" s="32">
        <v>0</v>
      </c>
      <c r="K44" s="32">
        <v>0</v>
      </c>
      <c r="L44" s="32">
        <v>3.19402112900428E-05</v>
      </c>
      <c r="M44" s="32">
        <v>3.06363037853009E-05</v>
      </c>
      <c r="N44" s="32">
        <v>3.8725982123081E-05</v>
      </c>
      <c r="O44" s="32">
        <v>0</v>
      </c>
      <c r="P44" s="32">
        <v>3.08507888358236E-05</v>
      </c>
      <c r="Q44" s="32">
        <v>3.3895315678634E-05</v>
      </c>
      <c r="R44" s="32">
        <v>4.7854454485149E-05</v>
      </c>
      <c r="S44" s="32">
        <v>7.77104865187085E-05</v>
      </c>
      <c r="T44" s="32">
        <v>7.64377465412648E-05</v>
      </c>
      <c r="U44" s="32">
        <v>5.27454500312225E-05</v>
      </c>
      <c r="V44" s="32">
        <v>2.06978821685731E-05</v>
      </c>
      <c r="W44" s="32">
        <v>0</v>
      </c>
      <c r="X44" s="32">
        <v>8.72072203325415E-05</v>
      </c>
      <c r="Y44" s="32">
        <v>4.21561567151035E-05</v>
      </c>
      <c r="Z44" s="32">
        <v>0</v>
      </c>
      <c r="AA44" s="32">
        <v>0.000128762471447639</v>
      </c>
      <c r="AB44" s="32">
        <v>3.66951812100741E-05</v>
      </c>
      <c r="AC44" s="32">
        <v>1.16276665774504E-05</v>
      </c>
      <c r="AD44" s="32">
        <v>0.000121055297582281</v>
      </c>
      <c r="AE44" s="32">
        <v>4.43271741410078E-05</v>
      </c>
      <c r="AF44" s="32">
        <v>3.03290003536652E-05</v>
      </c>
      <c r="AG44" s="32">
        <v>1.91120136658313E-05</v>
      </c>
      <c r="AH44" s="32">
        <v>3.71957768101025E-05</v>
      </c>
      <c r="AI44" s="32">
        <v>0.000107760179653811</v>
      </c>
      <c r="AJ44" s="32">
        <v>2.36670662835838E-05</v>
      </c>
      <c r="AK44" s="32">
        <v>0.000162819207677626</v>
      </c>
      <c r="AL44" s="32">
        <v>0</v>
      </c>
      <c r="AM44" s="32">
        <v>0</v>
      </c>
      <c r="AN44" s="32">
        <v>6.4626711444452E-05</v>
      </c>
      <c r="AO44" s="32">
        <v>8.24300792277212E-05</v>
      </c>
      <c r="AP44" s="32">
        <v>5.36830649179217E-05</v>
      </c>
      <c r="AQ44" s="32">
        <v>1.00085826806216</v>
      </c>
      <c r="AR44" s="32">
        <v>0.000242673665197324</v>
      </c>
      <c r="AS44" s="32">
        <v>9.82424282552505E-05</v>
      </c>
      <c r="AT44" s="32">
        <v>3.26152854722008E-05</v>
      </c>
      <c r="AU44" s="32">
        <v>0.000116559271431025</v>
      </c>
      <c r="AV44" s="32">
        <v>1.34912148678771E-05</v>
      </c>
      <c r="AW44" s="32">
        <v>3.47049781025723E-05</v>
      </c>
      <c r="AX44" s="32">
        <v>3.37919798188989E-05</v>
      </c>
      <c r="AY44" s="32">
        <v>4.21284396855223E-05</v>
      </c>
      <c r="AZ44" s="32">
        <v>4.7701341032945E-05</v>
      </c>
      <c r="BA44" s="32">
        <v>2.344873213426E-05</v>
      </c>
      <c r="BB44" s="32">
        <v>3.39559343239448E-05</v>
      </c>
      <c r="BC44" s="32">
        <v>0.000487651835856726</v>
      </c>
      <c r="BD44" s="32">
        <v>3.26695671583663E-05</v>
      </c>
      <c r="BE44" s="32">
        <v>0.00014933758832542</v>
      </c>
      <c r="BF44" s="32">
        <v>0.00904733720786614</v>
      </c>
      <c r="BG44" s="32">
        <v>0.0105510905009414</v>
      </c>
      <c r="BH44" s="32">
        <v>0.0057665176457625</v>
      </c>
      <c r="BI44" s="32">
        <v>0.000186637108476638</v>
      </c>
      <c r="BJ44" s="32">
        <v>0.000138546432651193</v>
      </c>
      <c r="BK44" s="32">
        <v>0.000401891443604252</v>
      </c>
      <c r="BL44" s="32">
        <v>4.15283386562865E-05</v>
      </c>
      <c r="BM44" s="32">
        <v>6.76634335191119E-05</v>
      </c>
      <c r="BN44" s="32">
        <v>4.18712973307615E-05</v>
      </c>
      <c r="BO44" s="32">
        <v>8.1894578818562E-05</v>
      </c>
      <c r="BP44" s="32">
        <v>0.000318467406332992</v>
      </c>
      <c r="BQ44" s="32">
        <v>0.00023673466288797</v>
      </c>
      <c r="BR44" s="32">
        <v>4.87973099650038E-05</v>
      </c>
      <c r="BS44" s="32">
        <v>6.16731472196469E-05</v>
      </c>
      <c r="BT44" s="32">
        <v>0.000259630372754172</v>
      </c>
      <c r="BU44" s="32">
        <v>0</v>
      </c>
      <c r="BV44" s="32">
        <v>0.000224294559021649</v>
      </c>
      <c r="BW44" s="32">
        <v>0.000262582430339526</v>
      </c>
      <c r="BX44" s="32">
        <v>2.1606063483547E-05</v>
      </c>
      <c r="BY44" s="32">
        <v>6.94349145819981E-05</v>
      </c>
      <c r="BZ44" s="32">
        <v>0.000207387554288118</v>
      </c>
      <c r="CA44" s="32">
        <v>0.000135162889731183</v>
      </c>
      <c r="CB44" s="32">
        <v>8.06835877949694E-05</v>
      </c>
      <c r="CC44" s="32">
        <v>3.30309104106266E-05</v>
      </c>
      <c r="CD44" s="32">
        <v>0.000109747624251904</v>
      </c>
      <c r="CE44" s="32">
        <v>2.55835690846704E-05</v>
      </c>
      <c r="CF44" s="32">
        <v>3.96450402744494E-05</v>
      </c>
      <c r="CG44" s="32">
        <v>2.9312072256206E-05</v>
      </c>
      <c r="CH44" s="32">
        <v>7.70222475263811E-05</v>
      </c>
      <c r="CI44" s="32">
        <v>4.35008397910477E-05</v>
      </c>
      <c r="CJ44" s="32">
        <v>0.000126178970749149</v>
      </c>
      <c r="CK44" s="32">
        <v>3.34081677658121E-05</v>
      </c>
      <c r="CL44" s="32">
        <v>5.51433020280587E-05</v>
      </c>
      <c r="CM44" s="32">
        <v>8.08136125686289E-05</v>
      </c>
      <c r="CN44" s="32">
        <v>2.26658124679952E-05</v>
      </c>
      <c r="CO44" s="32">
        <v>0.000223075642725331</v>
      </c>
      <c r="CP44" s="32">
        <f t="shared" si="2"/>
        <v>1.033134031897622</v>
      </c>
      <c r="CQ44" s="31"/>
    </row>
    <row r="45" spans="1:95" ht="12">
      <c r="A45" s="14" t="s">
        <v>42</v>
      </c>
      <c r="B45" s="14" t="s">
        <v>218</v>
      </c>
      <c r="C45" s="32">
        <v>0.000181369955910659</v>
      </c>
      <c r="D45" s="32">
        <v>0.000579622755958974</v>
      </c>
      <c r="E45" s="32">
        <v>0.000230468107831494</v>
      </c>
      <c r="F45" s="32">
        <v>0.000859806855522852</v>
      </c>
      <c r="G45" s="32">
        <v>0.00015346449947787</v>
      </c>
      <c r="H45" s="32">
        <v>0</v>
      </c>
      <c r="I45" s="32">
        <v>0.00387553826028767</v>
      </c>
      <c r="J45" s="32">
        <v>0</v>
      </c>
      <c r="K45" s="32">
        <v>0</v>
      </c>
      <c r="L45" s="32">
        <v>0.00115241623274538</v>
      </c>
      <c r="M45" s="32">
        <v>0.0129556639107168</v>
      </c>
      <c r="N45" s="32">
        <v>0.00175074901044096</v>
      </c>
      <c r="O45" s="32">
        <v>0</v>
      </c>
      <c r="P45" s="32">
        <v>0.000189179552981998</v>
      </c>
      <c r="Q45" s="32">
        <v>0.000884453061186223</v>
      </c>
      <c r="R45" s="32">
        <v>0.00202038419565078</v>
      </c>
      <c r="S45" s="32">
        <v>0.00815104925788128</v>
      </c>
      <c r="T45" s="32">
        <v>0.000360314821333031</v>
      </c>
      <c r="U45" s="32">
        <v>0.00039337989333633</v>
      </c>
      <c r="V45" s="32">
        <v>0.000126101303073941</v>
      </c>
      <c r="W45" s="32">
        <v>0</v>
      </c>
      <c r="X45" s="32">
        <v>0.00342273611439543</v>
      </c>
      <c r="Y45" s="32">
        <v>0.00340122596487251</v>
      </c>
      <c r="Z45" s="32">
        <v>0</v>
      </c>
      <c r="AA45" s="32">
        <v>0.000259262782469902</v>
      </c>
      <c r="AB45" s="32">
        <v>0.0028718273373388</v>
      </c>
      <c r="AC45" s="32">
        <v>0.000401760965525292</v>
      </c>
      <c r="AD45" s="32">
        <v>0.00131771134930159</v>
      </c>
      <c r="AE45" s="32">
        <v>0.000533102523247182</v>
      </c>
      <c r="AF45" s="32">
        <v>0.00619994837621104</v>
      </c>
      <c r="AG45" s="32">
        <v>0.00442367500934117</v>
      </c>
      <c r="AH45" s="32">
        <v>0.000639060754400035</v>
      </c>
      <c r="AI45" s="32">
        <v>0.00140000290832729</v>
      </c>
      <c r="AJ45" s="32">
        <v>0.00260761422953664</v>
      </c>
      <c r="AK45" s="32">
        <v>0.003084731363289</v>
      </c>
      <c r="AL45" s="32">
        <v>0</v>
      </c>
      <c r="AM45" s="32">
        <v>0</v>
      </c>
      <c r="AN45" s="32">
        <v>0.00144550339996856</v>
      </c>
      <c r="AO45" s="32">
        <v>0.000310131522516643</v>
      </c>
      <c r="AP45" s="32">
        <v>0.00111403833662804</v>
      </c>
      <c r="AQ45" s="32">
        <v>0.00885671515630913</v>
      </c>
      <c r="AR45" s="32">
        <v>1.01309338860041</v>
      </c>
      <c r="AS45" s="32">
        <v>0.00675168360487398</v>
      </c>
      <c r="AT45" s="32">
        <v>0.00602095851322736</v>
      </c>
      <c r="AU45" s="32">
        <v>0.00910583386774283</v>
      </c>
      <c r="AV45" s="32">
        <v>0.00260779265148922</v>
      </c>
      <c r="AW45" s="32">
        <v>0.00712614868692845</v>
      </c>
      <c r="AX45" s="32">
        <v>0.00269731840722136</v>
      </c>
      <c r="AY45" s="32">
        <v>0.00670921004672496</v>
      </c>
      <c r="AZ45" s="32">
        <v>0.00299504941812846</v>
      </c>
      <c r="BA45" s="32">
        <v>0.00271131073828757</v>
      </c>
      <c r="BB45" s="32">
        <v>0.00590947789132832</v>
      </c>
      <c r="BC45" s="32">
        <v>0.00211158966710723</v>
      </c>
      <c r="BD45" s="32">
        <v>0.00273566482741472</v>
      </c>
      <c r="BE45" s="32">
        <v>0.00146447993122774</v>
      </c>
      <c r="BF45" s="32">
        <v>0.00473525820250621</v>
      </c>
      <c r="BG45" s="32">
        <v>0.0143842006361748</v>
      </c>
      <c r="BH45" s="32">
        <v>0.00247605458569539</v>
      </c>
      <c r="BI45" s="32">
        <v>0.00039339178196599</v>
      </c>
      <c r="BJ45" s="32">
        <v>0.00041529942118894</v>
      </c>
      <c r="BK45" s="32">
        <v>0.000896170359598676</v>
      </c>
      <c r="BL45" s="32">
        <v>0.000150713321864167</v>
      </c>
      <c r="BM45" s="32">
        <v>0.000803098000489768</v>
      </c>
      <c r="BN45" s="32">
        <v>0.000109542792349359</v>
      </c>
      <c r="BO45" s="32">
        <v>0.000184072263430686</v>
      </c>
      <c r="BP45" s="32">
        <v>0.00053307968780564</v>
      </c>
      <c r="BQ45" s="32">
        <v>0.000421348782128824</v>
      </c>
      <c r="BR45" s="32">
        <v>0.000399665129120523</v>
      </c>
      <c r="BS45" s="32">
        <v>0.00043132031353627</v>
      </c>
      <c r="BT45" s="32">
        <v>0.000706517957437629</v>
      </c>
      <c r="BU45" s="32">
        <v>0</v>
      </c>
      <c r="BV45" s="32">
        <v>0.000975446139770032</v>
      </c>
      <c r="BW45" s="32">
        <v>0.000756932682333906</v>
      </c>
      <c r="BX45" s="32">
        <v>0.000125158459951351</v>
      </c>
      <c r="BY45" s="32">
        <v>0.000185438175540698</v>
      </c>
      <c r="BZ45" s="32">
        <v>0.000944921756128822</v>
      </c>
      <c r="CA45" s="32">
        <v>0.000277595067934969</v>
      </c>
      <c r="CB45" s="32">
        <v>0.00026387116418068</v>
      </c>
      <c r="CC45" s="32">
        <v>0.000199220519738305</v>
      </c>
      <c r="CD45" s="32">
        <v>0.000339935824058964</v>
      </c>
      <c r="CE45" s="32">
        <v>0.000568333046531512</v>
      </c>
      <c r="CF45" s="32">
        <v>0.000123595408811898</v>
      </c>
      <c r="CG45" s="32">
        <v>0.000250810799883656</v>
      </c>
      <c r="CH45" s="32">
        <v>0.0011933897378783</v>
      </c>
      <c r="CI45" s="32">
        <v>0.000186915676410785</v>
      </c>
      <c r="CJ45" s="32">
        <v>0.000311404090390983</v>
      </c>
      <c r="CK45" s="32">
        <v>0.00098830891465169</v>
      </c>
      <c r="CL45" s="32">
        <v>0.000486198144578559</v>
      </c>
      <c r="CM45" s="32">
        <v>0.00100675168221156</v>
      </c>
      <c r="CN45" s="32">
        <v>0.000303538233785834</v>
      </c>
      <c r="CO45" s="32">
        <v>0.00407199992447912</v>
      </c>
      <c r="CP45" s="32">
        <f t="shared" si="2"/>
        <v>1.1887924153046718</v>
      </c>
      <c r="CQ45" s="31"/>
    </row>
    <row r="46" spans="1:95" ht="12">
      <c r="A46" s="14" t="s">
        <v>43</v>
      </c>
      <c r="B46" s="14" t="s">
        <v>148</v>
      </c>
      <c r="C46" s="32">
        <v>0.000192127291625633</v>
      </c>
      <c r="D46" s="32">
        <v>0.000215874648941084</v>
      </c>
      <c r="E46" s="32">
        <v>0.000422653131855657</v>
      </c>
      <c r="F46" s="32">
        <v>0.000811863869229891</v>
      </c>
      <c r="G46" s="32">
        <v>0.00016227406417162</v>
      </c>
      <c r="H46" s="32">
        <v>0</v>
      </c>
      <c r="I46" s="32">
        <v>0.00353721693428642</v>
      </c>
      <c r="J46" s="32">
        <v>0</v>
      </c>
      <c r="K46" s="32">
        <v>0</v>
      </c>
      <c r="L46" s="32">
        <v>0.000179310525792823</v>
      </c>
      <c r="M46" s="32">
        <v>0.000155281370391055</v>
      </c>
      <c r="N46" s="32">
        <v>0.000162379333817343</v>
      </c>
      <c r="O46" s="32">
        <v>0</v>
      </c>
      <c r="P46" s="32">
        <v>0.000142118829483272</v>
      </c>
      <c r="Q46" s="32">
        <v>0.000105798533213106</v>
      </c>
      <c r="R46" s="32">
        <v>0.000385372912398544</v>
      </c>
      <c r="S46" s="32">
        <v>0.000382178465259074</v>
      </c>
      <c r="T46" s="32">
        <v>0.000134831668896256</v>
      </c>
      <c r="U46" s="32">
        <v>9.89006361492219E-05</v>
      </c>
      <c r="V46" s="32">
        <v>0.000134847987435126</v>
      </c>
      <c r="W46" s="32">
        <v>0</v>
      </c>
      <c r="X46" s="32">
        <v>0.000512078849582168</v>
      </c>
      <c r="Y46" s="32">
        <v>0.000198138298910554</v>
      </c>
      <c r="Z46" s="32">
        <v>0</v>
      </c>
      <c r="AA46" s="32">
        <v>0.00019875962341974</v>
      </c>
      <c r="AB46" s="32">
        <v>0.000149032853678352</v>
      </c>
      <c r="AC46" s="32">
        <v>0.000105225984512838</v>
      </c>
      <c r="AD46" s="32">
        <v>0.000472689034998307</v>
      </c>
      <c r="AE46" s="32">
        <v>0.00367438885602879</v>
      </c>
      <c r="AF46" s="32">
        <v>0.000279365218127523</v>
      </c>
      <c r="AG46" s="32">
        <v>0.000153907675749965</v>
      </c>
      <c r="AH46" s="32">
        <v>0.0139229538436051</v>
      </c>
      <c r="AI46" s="32">
        <v>0.000673644506758462</v>
      </c>
      <c r="AJ46" s="32">
        <v>0.00163396407942499</v>
      </c>
      <c r="AK46" s="32">
        <v>0.00233141722602584</v>
      </c>
      <c r="AL46" s="32">
        <v>0</v>
      </c>
      <c r="AM46" s="32">
        <v>0</v>
      </c>
      <c r="AN46" s="32">
        <v>0.00181797180921454</v>
      </c>
      <c r="AO46" s="32">
        <v>0.000313279376547434</v>
      </c>
      <c r="AP46" s="32">
        <v>0.000718060108420188</v>
      </c>
      <c r="AQ46" s="32">
        <v>0.000913591073636693</v>
      </c>
      <c r="AR46" s="32">
        <v>0.000899445410187912</v>
      </c>
      <c r="AS46" s="32">
        <v>1.21722994985847</v>
      </c>
      <c r="AT46" s="32">
        <v>0.021376824048118</v>
      </c>
      <c r="AU46" s="32">
        <v>0.00556161601029208</v>
      </c>
      <c r="AV46" s="32">
        <v>0.00226897648365177</v>
      </c>
      <c r="AW46" s="32">
        <v>0.00201594740036428</v>
      </c>
      <c r="AX46" s="32">
        <v>0.00154374222607967</v>
      </c>
      <c r="AY46" s="32">
        <v>0.00653939051335841</v>
      </c>
      <c r="AZ46" s="32">
        <v>0.00100541141793815</v>
      </c>
      <c r="BA46" s="32">
        <v>0.00384169265561774</v>
      </c>
      <c r="BB46" s="32">
        <v>0.0137307183385157</v>
      </c>
      <c r="BC46" s="32">
        <v>0.0157425047638147</v>
      </c>
      <c r="BD46" s="32">
        <v>0.0028021044006114</v>
      </c>
      <c r="BE46" s="32">
        <v>0.000474001711875892</v>
      </c>
      <c r="BF46" s="32">
        <v>0.00982179813482224</v>
      </c>
      <c r="BG46" s="32">
        <v>0.000710299872495509</v>
      </c>
      <c r="BH46" s="32">
        <v>0.00679899531898101</v>
      </c>
      <c r="BI46" s="32">
        <v>0.00038300171964323</v>
      </c>
      <c r="BJ46" s="32">
        <v>0.000587339229054523</v>
      </c>
      <c r="BK46" s="32">
        <v>0.000570873264935164</v>
      </c>
      <c r="BL46" s="32">
        <v>0.000375717571759186</v>
      </c>
      <c r="BM46" s="32">
        <v>0.000222820691705498</v>
      </c>
      <c r="BN46" s="32">
        <v>9.17495296866452E-05</v>
      </c>
      <c r="BO46" s="32">
        <v>9.9250954100051E-05</v>
      </c>
      <c r="BP46" s="32">
        <v>5.4303885946383E-05</v>
      </c>
      <c r="BQ46" s="32">
        <v>0.000155261083743195</v>
      </c>
      <c r="BR46" s="32">
        <v>0.000947738692048732</v>
      </c>
      <c r="BS46" s="32">
        <v>0.00442735605581138</v>
      </c>
      <c r="BT46" s="32">
        <v>0.000266819497294189</v>
      </c>
      <c r="BU46" s="32">
        <v>0</v>
      </c>
      <c r="BV46" s="32">
        <v>0.000497957279145765</v>
      </c>
      <c r="BW46" s="32">
        <v>0.000294447537975131</v>
      </c>
      <c r="BX46" s="32">
        <v>8.47604646132273E-05</v>
      </c>
      <c r="BY46" s="32">
        <v>0.00035134883702972</v>
      </c>
      <c r="BZ46" s="32">
        <v>0.000402935805927151</v>
      </c>
      <c r="CA46" s="32">
        <v>0.000213356670465431</v>
      </c>
      <c r="CB46" s="32">
        <v>0.000324750842076632</v>
      </c>
      <c r="CC46" s="32">
        <v>0.000130321558032553</v>
      </c>
      <c r="CD46" s="32">
        <v>0.000178239558910133</v>
      </c>
      <c r="CE46" s="32">
        <v>0.000239987368540926</v>
      </c>
      <c r="CF46" s="32">
        <v>0.000196740881395089</v>
      </c>
      <c r="CG46" s="32">
        <v>0.00115330758629971</v>
      </c>
      <c r="CH46" s="32">
        <v>0.0202651701013087</v>
      </c>
      <c r="CI46" s="32">
        <v>0.000349820545096062</v>
      </c>
      <c r="CJ46" s="32">
        <v>0.00035628695374869</v>
      </c>
      <c r="CK46" s="32">
        <v>0.00010360862563084</v>
      </c>
      <c r="CL46" s="32">
        <v>0.000179254180534778</v>
      </c>
      <c r="CM46" s="32">
        <v>0.000282469227855147</v>
      </c>
      <c r="CN46" s="32">
        <v>0.00010392774830431</v>
      </c>
      <c r="CO46" s="32">
        <v>0.000796368832894051</v>
      </c>
      <c r="CP46" s="32">
        <f t="shared" si="2"/>
        <v>1.3823422099682947</v>
      </c>
      <c r="CQ46" s="31"/>
    </row>
    <row r="47" spans="1:95" ht="12">
      <c r="A47" s="14" t="s">
        <v>44</v>
      </c>
      <c r="B47" s="14" t="s">
        <v>149</v>
      </c>
      <c r="C47" s="32">
        <v>7.55082642042751E-05</v>
      </c>
      <c r="D47" s="32">
        <v>8.38583118698221E-05</v>
      </c>
      <c r="E47" s="32">
        <v>0.000164445954441566</v>
      </c>
      <c r="F47" s="32">
        <v>0.000119251705425347</v>
      </c>
      <c r="G47" s="32">
        <v>5.86422468516429E-05</v>
      </c>
      <c r="H47" s="32">
        <v>0</v>
      </c>
      <c r="I47" s="32">
        <v>0.000574403924738225</v>
      </c>
      <c r="J47" s="32">
        <v>0</v>
      </c>
      <c r="K47" s="32">
        <v>0</v>
      </c>
      <c r="L47" s="32">
        <v>6.42165141166635E-05</v>
      </c>
      <c r="M47" s="32">
        <v>5.08119196929902E-05</v>
      </c>
      <c r="N47" s="32">
        <v>6.03909428757253E-05</v>
      </c>
      <c r="O47" s="32">
        <v>0</v>
      </c>
      <c r="P47" s="32">
        <v>5.39888031108625E-05</v>
      </c>
      <c r="Q47" s="32">
        <v>3.67106378369397E-05</v>
      </c>
      <c r="R47" s="32">
        <v>0.000104919255295336</v>
      </c>
      <c r="S47" s="32">
        <v>3.25318966513597E-05</v>
      </c>
      <c r="T47" s="32">
        <v>4.71511929069251E-05</v>
      </c>
      <c r="U47" s="32">
        <v>2.83293553817601E-05</v>
      </c>
      <c r="V47" s="32">
        <v>4.31386050484665E-05</v>
      </c>
      <c r="W47" s="32">
        <v>0</v>
      </c>
      <c r="X47" s="32">
        <v>0.000195265788069189</v>
      </c>
      <c r="Y47" s="32">
        <v>7.44720279468133E-05</v>
      </c>
      <c r="Z47" s="32">
        <v>0</v>
      </c>
      <c r="AA47" s="32">
        <v>7.59334134436825E-05</v>
      </c>
      <c r="AB47" s="32">
        <v>4.77314922041687E-05</v>
      </c>
      <c r="AC47" s="32">
        <v>4.28772022587089E-05</v>
      </c>
      <c r="AD47" s="32">
        <v>6.38558027987001E-05</v>
      </c>
      <c r="AE47" s="32">
        <v>6.6332590614131E-05</v>
      </c>
      <c r="AF47" s="32">
        <v>9.43883926832716E-05</v>
      </c>
      <c r="AG47" s="32">
        <v>3.12637332324596E-05</v>
      </c>
      <c r="AH47" s="32">
        <v>0.000261279655838172</v>
      </c>
      <c r="AI47" s="32">
        <v>0.000219085333327553</v>
      </c>
      <c r="AJ47" s="32">
        <v>0.000121019036888382</v>
      </c>
      <c r="AK47" s="32">
        <v>0.000147617053543463</v>
      </c>
      <c r="AL47" s="32">
        <v>0</v>
      </c>
      <c r="AM47" s="32">
        <v>0</v>
      </c>
      <c r="AN47" s="32">
        <v>0.000123488369425489</v>
      </c>
      <c r="AO47" s="32">
        <v>9.30155157331545E-05</v>
      </c>
      <c r="AP47" s="32">
        <v>7.85713177344802E-05</v>
      </c>
      <c r="AQ47" s="32">
        <v>0.000148230146033943</v>
      </c>
      <c r="AR47" s="32">
        <v>8.11806748468746E-05</v>
      </c>
      <c r="AS47" s="32">
        <v>0.000159193425723953</v>
      </c>
      <c r="AT47" s="32">
        <v>1.02700319035962</v>
      </c>
      <c r="AU47" s="32">
        <v>5.99762521152274E-05</v>
      </c>
      <c r="AV47" s="32">
        <v>6.60154678923774E-05</v>
      </c>
      <c r="AW47" s="32">
        <v>7.27672663216883E-05</v>
      </c>
      <c r="AX47" s="32">
        <v>6.33340497969233E-05</v>
      </c>
      <c r="AY47" s="32">
        <v>6.94410948015977E-05</v>
      </c>
      <c r="AZ47" s="32">
        <v>4.9781277667042E-05</v>
      </c>
      <c r="BA47" s="32">
        <v>5.89499438454563E-05</v>
      </c>
      <c r="BB47" s="32">
        <v>0.000219952086351041</v>
      </c>
      <c r="BC47" s="32">
        <v>4.81525222540327E-05</v>
      </c>
      <c r="BD47" s="32">
        <v>6.02956773056643E-05</v>
      </c>
      <c r="BE47" s="32">
        <v>9.41526566454088E-05</v>
      </c>
      <c r="BF47" s="32">
        <v>7.00714021515666E-05</v>
      </c>
      <c r="BG47" s="32">
        <v>0.000166346041562777</v>
      </c>
      <c r="BH47" s="32">
        <v>0.000319735565911525</v>
      </c>
      <c r="BI47" s="32">
        <v>0.000150564265853688</v>
      </c>
      <c r="BJ47" s="32">
        <v>0.000201933331946546</v>
      </c>
      <c r="BK47" s="32">
        <v>0.000151660404770614</v>
      </c>
      <c r="BL47" s="32">
        <v>0.000149527394728988</v>
      </c>
      <c r="BM47" s="32">
        <v>8.10813123044687E-05</v>
      </c>
      <c r="BN47" s="32">
        <v>3.19744199037935E-05</v>
      </c>
      <c r="BO47" s="32">
        <v>3.48767606692114E-05</v>
      </c>
      <c r="BP47" s="32">
        <v>1.4913316871447E-05</v>
      </c>
      <c r="BQ47" s="32">
        <v>4.16411847245779E-05</v>
      </c>
      <c r="BR47" s="32">
        <v>0.000374146031090429</v>
      </c>
      <c r="BS47" s="32">
        <v>0.00179799107684625</v>
      </c>
      <c r="BT47" s="32">
        <v>2.42039843534725E-05</v>
      </c>
      <c r="BU47" s="32">
        <v>0</v>
      </c>
      <c r="BV47" s="32">
        <v>8.68819444942529E-05</v>
      </c>
      <c r="BW47" s="32">
        <v>5.82977573982599E-05</v>
      </c>
      <c r="BX47" s="32">
        <v>2.90223267018708E-05</v>
      </c>
      <c r="BY47" s="32">
        <v>0.000136910096258457</v>
      </c>
      <c r="BZ47" s="32">
        <v>0.000153999326863856</v>
      </c>
      <c r="CA47" s="32">
        <v>8.1825373157516E-05</v>
      </c>
      <c r="CB47" s="32">
        <v>0.000120726075151815</v>
      </c>
      <c r="CC47" s="32">
        <v>4.57834749403518E-05</v>
      </c>
      <c r="CD47" s="32">
        <v>6.62845439084729E-05</v>
      </c>
      <c r="CE47" s="32">
        <v>8.95954160503278E-05</v>
      </c>
      <c r="CF47" s="32">
        <v>7.35850232928383E-05</v>
      </c>
      <c r="CG47" s="32">
        <v>0.000463110803656093</v>
      </c>
      <c r="CH47" s="32">
        <v>0.0082698876330874</v>
      </c>
      <c r="CI47" s="32">
        <v>5.47562345964846E-05</v>
      </c>
      <c r="CJ47" s="32">
        <v>0.000134969149919656</v>
      </c>
      <c r="CK47" s="32">
        <v>3.6687208395256E-05</v>
      </c>
      <c r="CL47" s="32">
        <v>6.54145535568745E-05</v>
      </c>
      <c r="CM47" s="32">
        <v>9.24396416111999E-05</v>
      </c>
      <c r="CN47" s="32">
        <v>2.20379093653983E-05</v>
      </c>
      <c r="CO47" s="32">
        <v>9.94027495736056E-05</v>
      </c>
      <c r="CP47" s="32">
        <f t="shared" si="2"/>
        <v>1.04538139289308</v>
      </c>
      <c r="CQ47" s="31"/>
    </row>
    <row r="48" spans="1:95" ht="12">
      <c r="A48" s="14" t="s">
        <v>45</v>
      </c>
      <c r="B48" s="14" t="s">
        <v>219</v>
      </c>
      <c r="C48" s="32">
        <v>6.60367589160501E-05</v>
      </c>
      <c r="D48" s="32">
        <v>7.99742332018024E-05</v>
      </c>
      <c r="E48" s="32">
        <v>0.00014820293636949</v>
      </c>
      <c r="F48" s="32">
        <v>0.000115452997948582</v>
      </c>
      <c r="G48" s="32">
        <v>6.63441472174298E-05</v>
      </c>
      <c r="H48" s="32">
        <v>0</v>
      </c>
      <c r="I48" s="32">
        <v>0.00187145556214797</v>
      </c>
      <c r="J48" s="32">
        <v>0</v>
      </c>
      <c r="K48" s="32">
        <v>0</v>
      </c>
      <c r="L48" s="32">
        <v>6.78577311390155E-05</v>
      </c>
      <c r="M48" s="32">
        <v>6.52761741894621E-05</v>
      </c>
      <c r="N48" s="32">
        <v>6.42565252028156E-05</v>
      </c>
      <c r="O48" s="32">
        <v>0</v>
      </c>
      <c r="P48" s="32">
        <v>5.45896921575158E-05</v>
      </c>
      <c r="Q48" s="32">
        <v>4.37033233655791E-05</v>
      </c>
      <c r="R48" s="32">
        <v>0.000141369576694736</v>
      </c>
      <c r="S48" s="32">
        <v>0.00782965089907722</v>
      </c>
      <c r="T48" s="32">
        <v>6.59721590358896E-05</v>
      </c>
      <c r="U48" s="32">
        <v>4.84047355649038E-05</v>
      </c>
      <c r="V48" s="32">
        <v>4.3655957456278E-05</v>
      </c>
      <c r="W48" s="32">
        <v>0</v>
      </c>
      <c r="X48" s="32">
        <v>0.000185866038124982</v>
      </c>
      <c r="Y48" s="32">
        <v>8.2060234986178E-05</v>
      </c>
      <c r="Z48" s="32">
        <v>0</v>
      </c>
      <c r="AA48" s="32">
        <v>9.12063674004908E-05</v>
      </c>
      <c r="AB48" s="32">
        <v>6.23984229337554E-05</v>
      </c>
      <c r="AC48" s="32">
        <v>3.47410766832318E-05</v>
      </c>
      <c r="AD48" s="32">
        <v>0.00012769508446493</v>
      </c>
      <c r="AE48" s="32">
        <v>0.000483038635332955</v>
      </c>
      <c r="AF48" s="32">
        <v>9.61074335497499E-05</v>
      </c>
      <c r="AG48" s="32">
        <v>4.93809524984584E-05</v>
      </c>
      <c r="AH48" s="32">
        <v>0.000532660631959448</v>
      </c>
      <c r="AI48" s="32">
        <v>0.000280776417740657</v>
      </c>
      <c r="AJ48" s="32">
        <v>0.00500522775205168</v>
      </c>
      <c r="AK48" s="32">
        <v>0.00121760019444217</v>
      </c>
      <c r="AL48" s="32">
        <v>0</v>
      </c>
      <c r="AM48" s="32">
        <v>0</v>
      </c>
      <c r="AN48" s="32">
        <v>0.00106399345307996</v>
      </c>
      <c r="AO48" s="32">
        <v>0.000103522208589485</v>
      </c>
      <c r="AP48" s="32">
        <v>0.00115012412590804</v>
      </c>
      <c r="AQ48" s="32">
        <v>0.00088331301601595</v>
      </c>
      <c r="AR48" s="32">
        <v>0.000839122886991826</v>
      </c>
      <c r="AS48" s="32">
        <v>0.0217745549038173</v>
      </c>
      <c r="AT48" s="32">
        <v>0.0190590649978226</v>
      </c>
      <c r="AU48" s="32">
        <v>1.03847795136436</v>
      </c>
      <c r="AV48" s="32">
        <v>0.0026119400469759</v>
      </c>
      <c r="AW48" s="32">
        <v>0.00422925167694713</v>
      </c>
      <c r="AX48" s="32">
        <v>0.00184175737171236</v>
      </c>
      <c r="AY48" s="32">
        <v>0.00890050477842749</v>
      </c>
      <c r="AZ48" s="32">
        <v>0.00200535912259965</v>
      </c>
      <c r="BA48" s="32">
        <v>0.00909111580398785</v>
      </c>
      <c r="BB48" s="32">
        <v>0.0203311612697129</v>
      </c>
      <c r="BC48" s="32">
        <v>0.00629456540343893</v>
      </c>
      <c r="BD48" s="32">
        <v>0.00524421259888312</v>
      </c>
      <c r="BE48" s="32">
        <v>0.000401404997401856</v>
      </c>
      <c r="BF48" s="32">
        <v>0.000764324813859886</v>
      </c>
      <c r="BG48" s="32">
        <v>0.00160793902541582</v>
      </c>
      <c r="BH48" s="32">
        <v>0.000390333080093495</v>
      </c>
      <c r="BI48" s="32">
        <v>0.000149414536057051</v>
      </c>
      <c r="BJ48" s="32">
        <v>0.000182111214942481</v>
      </c>
      <c r="BK48" s="32">
        <v>0.00326992693077405</v>
      </c>
      <c r="BL48" s="32">
        <v>0.000139329884199982</v>
      </c>
      <c r="BM48" s="32">
        <v>9.19043733413404E-05</v>
      </c>
      <c r="BN48" s="32">
        <v>4.10548655728286E-05</v>
      </c>
      <c r="BO48" s="32">
        <v>5.45075886271564E-05</v>
      </c>
      <c r="BP48" s="32">
        <v>6.56248856697189E-05</v>
      </c>
      <c r="BQ48" s="32">
        <v>0.000137134323989973</v>
      </c>
      <c r="BR48" s="32">
        <v>0.00030834231576814</v>
      </c>
      <c r="BS48" s="32">
        <v>0.00137491193900476</v>
      </c>
      <c r="BT48" s="32">
        <v>0.000157467059628549</v>
      </c>
      <c r="BU48" s="32">
        <v>0</v>
      </c>
      <c r="BV48" s="32">
        <v>0.000345231931982441</v>
      </c>
      <c r="BW48" s="32">
        <v>0.000310815719143524</v>
      </c>
      <c r="BX48" s="32">
        <v>4.45614404907279E-05</v>
      </c>
      <c r="BY48" s="32">
        <v>0.00013579162837311</v>
      </c>
      <c r="BZ48" s="32">
        <v>0.000174652642727717</v>
      </c>
      <c r="CA48" s="32">
        <v>0.000107959859407037</v>
      </c>
      <c r="CB48" s="32">
        <v>0.000138742281448301</v>
      </c>
      <c r="CC48" s="32">
        <v>7.30072853823726E-05</v>
      </c>
      <c r="CD48" s="32">
        <v>0.000103376287021552</v>
      </c>
      <c r="CE48" s="32">
        <v>0.000111715794553339</v>
      </c>
      <c r="CF48" s="32">
        <v>7.67479281000212E-05</v>
      </c>
      <c r="CG48" s="32">
        <v>0.000380207985132205</v>
      </c>
      <c r="CH48" s="32">
        <v>0.0061506910761389</v>
      </c>
      <c r="CI48" s="32">
        <v>6.79981802369655E-05</v>
      </c>
      <c r="CJ48" s="32">
        <v>0.00015298499918818</v>
      </c>
      <c r="CK48" s="32">
        <v>6.25392674020717E-05</v>
      </c>
      <c r="CL48" s="32">
        <v>9.69987285464926E-05</v>
      </c>
      <c r="CM48" s="32">
        <v>0.000132127791262411</v>
      </c>
      <c r="CN48" s="32">
        <v>6.41021393989068E-05</v>
      </c>
      <c r="CO48" s="32">
        <v>0.000788580334339923</v>
      </c>
      <c r="CP48" s="32">
        <f t="shared" si="2"/>
        <v>1.1815770428157477</v>
      </c>
      <c r="CQ48" s="31"/>
    </row>
    <row r="49" spans="1:95" ht="12">
      <c r="A49" s="14" t="s">
        <v>46</v>
      </c>
      <c r="B49" s="14" t="s">
        <v>151</v>
      </c>
      <c r="C49" s="32">
        <v>4.59380347463836E-06</v>
      </c>
      <c r="D49" s="32">
        <v>5.42430187120488E-06</v>
      </c>
      <c r="E49" s="32">
        <v>1.62863766137336E-05</v>
      </c>
      <c r="F49" s="32">
        <v>7.98467827128339E-06</v>
      </c>
      <c r="G49" s="32">
        <v>5.39541655062887E-06</v>
      </c>
      <c r="H49" s="32">
        <v>0</v>
      </c>
      <c r="I49" s="32">
        <v>2.81446521014037E-05</v>
      </c>
      <c r="J49" s="32">
        <v>0</v>
      </c>
      <c r="K49" s="32">
        <v>0</v>
      </c>
      <c r="L49" s="32">
        <v>9.45388841529863E-06</v>
      </c>
      <c r="M49" s="32">
        <v>7.85384887141786E-06</v>
      </c>
      <c r="N49" s="32">
        <v>5.48907223577734E-06</v>
      </c>
      <c r="O49" s="32">
        <v>0</v>
      </c>
      <c r="P49" s="32">
        <v>1.20741389245303E-05</v>
      </c>
      <c r="Q49" s="32">
        <v>1.56260208423753E-05</v>
      </c>
      <c r="R49" s="32">
        <v>9.38926248167207E-06</v>
      </c>
      <c r="S49" s="32">
        <v>9.47363852535035E-06</v>
      </c>
      <c r="T49" s="32">
        <v>4.62609963946818E-06</v>
      </c>
      <c r="U49" s="32">
        <v>7.06609937290783E-06</v>
      </c>
      <c r="V49" s="32">
        <v>1.10405520654952E-05</v>
      </c>
      <c r="W49" s="32">
        <v>0</v>
      </c>
      <c r="X49" s="32">
        <v>1.18398859930674E-05</v>
      </c>
      <c r="Y49" s="32">
        <v>6.89581248079663E-06</v>
      </c>
      <c r="Z49" s="32">
        <v>0</v>
      </c>
      <c r="AA49" s="32">
        <v>6.97123803311073E-06</v>
      </c>
      <c r="AB49" s="32">
        <v>6.53818661695738E-06</v>
      </c>
      <c r="AC49" s="32">
        <v>2.52099956503106E-06</v>
      </c>
      <c r="AD49" s="32">
        <v>6.17927367091982E-06</v>
      </c>
      <c r="AE49" s="32">
        <v>7.35556466469948E-06</v>
      </c>
      <c r="AF49" s="32">
        <v>8.35851675838014E-06</v>
      </c>
      <c r="AG49" s="32">
        <v>1.25480354858386E-05</v>
      </c>
      <c r="AH49" s="32">
        <v>1.59972337560756E-05</v>
      </c>
      <c r="AI49" s="32">
        <v>1.52231983682759E-05</v>
      </c>
      <c r="AJ49" s="32">
        <v>1.65526558896147E-05</v>
      </c>
      <c r="AK49" s="32">
        <v>1.13984625233347E-05</v>
      </c>
      <c r="AL49" s="32">
        <v>0</v>
      </c>
      <c r="AM49" s="32">
        <v>0</v>
      </c>
      <c r="AN49" s="32">
        <v>9.51937386357963E-06</v>
      </c>
      <c r="AO49" s="32">
        <v>7.12400718880001E-06</v>
      </c>
      <c r="AP49" s="32">
        <v>7.96245658967036E-06</v>
      </c>
      <c r="AQ49" s="32">
        <v>1.17061210986207E-05</v>
      </c>
      <c r="AR49" s="32">
        <v>1.44606260203772E-05</v>
      </c>
      <c r="AS49" s="32">
        <v>1.33607845587156E-05</v>
      </c>
      <c r="AT49" s="32">
        <v>1.01166746044794E-05</v>
      </c>
      <c r="AU49" s="32">
        <v>1.00253379705228E-05</v>
      </c>
      <c r="AV49" s="32">
        <v>1.00763229025208</v>
      </c>
      <c r="AW49" s="32">
        <v>8.86379502340545E-06</v>
      </c>
      <c r="AX49" s="32">
        <v>8.41081777842863E-06</v>
      </c>
      <c r="AY49" s="32">
        <v>8.91202920668754E-06</v>
      </c>
      <c r="AZ49" s="32">
        <v>8.40543147493124E-06</v>
      </c>
      <c r="BA49" s="32">
        <v>6.52752062754461E-06</v>
      </c>
      <c r="BB49" s="32">
        <v>7.28138455028672E-06</v>
      </c>
      <c r="BC49" s="32">
        <v>7.76786231146922E-06</v>
      </c>
      <c r="BD49" s="32">
        <v>9.93219349394592E-06</v>
      </c>
      <c r="BE49" s="32">
        <v>1.29917872071838E-05</v>
      </c>
      <c r="BF49" s="32">
        <v>6.61143611723682E-06</v>
      </c>
      <c r="BG49" s="32">
        <v>8.78095538057208E-06</v>
      </c>
      <c r="BH49" s="32">
        <v>1.20249985210657E-05</v>
      </c>
      <c r="BI49" s="32">
        <v>7.95452873232306E-06</v>
      </c>
      <c r="BJ49" s="32">
        <v>2.21321019375368E-05</v>
      </c>
      <c r="BK49" s="32">
        <v>1.05814583081046E-05</v>
      </c>
      <c r="BL49" s="32">
        <v>1.5086947815416E-05</v>
      </c>
      <c r="BM49" s="32">
        <v>2.5506257770014E-05</v>
      </c>
      <c r="BN49" s="32">
        <v>1.96183098297836E-05</v>
      </c>
      <c r="BO49" s="32">
        <v>9.97867960602267E-06</v>
      </c>
      <c r="BP49" s="32">
        <v>2.38839190022697E-06</v>
      </c>
      <c r="BQ49" s="32">
        <v>1.1225800395215E-05</v>
      </c>
      <c r="BR49" s="32">
        <v>2.39350431464568E-05</v>
      </c>
      <c r="BS49" s="32">
        <v>7.47618144231736E-05</v>
      </c>
      <c r="BT49" s="32">
        <v>1.38098313826795E-05</v>
      </c>
      <c r="BU49" s="32">
        <v>0</v>
      </c>
      <c r="BV49" s="32">
        <v>1.42711945421186E-05</v>
      </c>
      <c r="BW49" s="32">
        <v>9.66142862104011E-06</v>
      </c>
      <c r="BX49" s="32">
        <v>8.85516063308674E-06</v>
      </c>
      <c r="BY49" s="32">
        <v>2.87347465631761E-05</v>
      </c>
      <c r="BZ49" s="32">
        <v>1.58498359535484E-05</v>
      </c>
      <c r="CA49" s="32">
        <v>1.09038517852583E-05</v>
      </c>
      <c r="CB49" s="32">
        <v>4.00578747252965E-05</v>
      </c>
      <c r="CC49" s="32">
        <v>1.04076281228447E-05</v>
      </c>
      <c r="CD49" s="32">
        <v>1.92213589796723E-05</v>
      </c>
      <c r="CE49" s="32">
        <v>2.67386053787369E-05</v>
      </c>
      <c r="CF49" s="32">
        <v>1.98704541165579E-05</v>
      </c>
      <c r="CG49" s="32">
        <v>2.3726623534022E-05</v>
      </c>
      <c r="CH49" s="32">
        <v>0.000323520121310515</v>
      </c>
      <c r="CI49" s="32">
        <v>1.48925760024432E-05</v>
      </c>
      <c r="CJ49" s="32">
        <v>6.17353730324765E-05</v>
      </c>
      <c r="CK49" s="32">
        <v>8.3832435634025E-06</v>
      </c>
      <c r="CL49" s="32">
        <v>1.57816838458981E-05</v>
      </c>
      <c r="CM49" s="32">
        <v>2.56353362877747E-05</v>
      </c>
      <c r="CN49" s="32">
        <v>0.00178896358533235</v>
      </c>
      <c r="CO49" s="32">
        <v>7.83520212490457E-06</v>
      </c>
      <c r="CP49" s="32">
        <f t="shared" si="2"/>
        <v>1.0108234018094326</v>
      </c>
      <c r="CQ49" s="31"/>
    </row>
    <row r="50" spans="1:95" ht="12">
      <c r="A50" s="14" t="s">
        <v>47</v>
      </c>
      <c r="B50" s="14" t="s">
        <v>220</v>
      </c>
      <c r="C50" s="32">
        <v>2.0630059678109E-05</v>
      </c>
      <c r="D50" s="32">
        <v>2.52231043358782E-05</v>
      </c>
      <c r="E50" s="32">
        <v>5.54445786027032E-05</v>
      </c>
      <c r="F50" s="32">
        <v>3.72015397997066E-05</v>
      </c>
      <c r="G50" s="32">
        <v>2.12298307765696E-05</v>
      </c>
      <c r="H50" s="32">
        <v>0</v>
      </c>
      <c r="I50" s="32">
        <v>0.000135549064994345</v>
      </c>
      <c r="J50" s="32">
        <v>0</v>
      </c>
      <c r="K50" s="32">
        <v>0</v>
      </c>
      <c r="L50" s="32">
        <v>3.76517130678504E-05</v>
      </c>
      <c r="M50" s="32">
        <v>3.51149946262973E-05</v>
      </c>
      <c r="N50" s="32">
        <v>2.6066578596569E-05</v>
      </c>
      <c r="O50" s="32">
        <v>0</v>
      </c>
      <c r="P50" s="32">
        <v>3.75182441777353E-05</v>
      </c>
      <c r="Q50" s="32">
        <v>4.39128975841252E-05</v>
      </c>
      <c r="R50" s="32">
        <v>3.57280361398112E-05</v>
      </c>
      <c r="S50" s="32">
        <v>3.36122593624759E-05</v>
      </c>
      <c r="T50" s="32">
        <v>2.70818458322469E-05</v>
      </c>
      <c r="U50" s="32">
        <v>2.94811880401761E-05</v>
      </c>
      <c r="V50" s="32">
        <v>0.00024256700786079</v>
      </c>
      <c r="W50" s="32">
        <v>0</v>
      </c>
      <c r="X50" s="32">
        <v>7.21411078314987E-05</v>
      </c>
      <c r="Y50" s="32">
        <v>5.64058453619173E-05</v>
      </c>
      <c r="Z50" s="32">
        <v>0</v>
      </c>
      <c r="AA50" s="32">
        <v>3.79299830779075E-05</v>
      </c>
      <c r="AB50" s="32">
        <v>6.48420317289801E-05</v>
      </c>
      <c r="AC50" s="32">
        <v>1.27007695250944E-05</v>
      </c>
      <c r="AD50" s="32">
        <v>3.61060769106658E-05</v>
      </c>
      <c r="AE50" s="32">
        <v>3.18391445573314E-05</v>
      </c>
      <c r="AF50" s="32">
        <v>5.0365246939863E-05</v>
      </c>
      <c r="AG50" s="32">
        <v>3.68352405879404E-05</v>
      </c>
      <c r="AH50" s="32">
        <v>8.13368950393526E-05</v>
      </c>
      <c r="AI50" s="32">
        <v>7.39888846783205E-05</v>
      </c>
      <c r="AJ50" s="32">
        <v>5.66946623578659E-05</v>
      </c>
      <c r="AK50" s="32">
        <v>5.82698472302663E-05</v>
      </c>
      <c r="AL50" s="32">
        <v>0</v>
      </c>
      <c r="AM50" s="32">
        <v>0</v>
      </c>
      <c r="AN50" s="32">
        <v>4.16075420895241E-05</v>
      </c>
      <c r="AO50" s="32">
        <v>3.73597720331084E-05</v>
      </c>
      <c r="AP50" s="32">
        <v>3.84444014224004E-05</v>
      </c>
      <c r="AQ50" s="32">
        <v>5.10648236327159E-05</v>
      </c>
      <c r="AR50" s="32">
        <v>4.77378493063829E-05</v>
      </c>
      <c r="AS50" s="32">
        <v>7.10609173514321E-05</v>
      </c>
      <c r="AT50" s="32">
        <v>6.27739565108028E-05</v>
      </c>
      <c r="AU50" s="32">
        <v>4.40785387626166E-05</v>
      </c>
      <c r="AV50" s="32">
        <v>6.05064246104094E-05</v>
      </c>
      <c r="AW50" s="32">
        <v>1.02045908652106</v>
      </c>
      <c r="AX50" s="32">
        <v>0.0002204856296719</v>
      </c>
      <c r="AY50" s="32">
        <v>6.17408143659047E-05</v>
      </c>
      <c r="AZ50" s="32">
        <v>5.10215820013183E-05</v>
      </c>
      <c r="BA50" s="32">
        <v>3.86552579414426E-05</v>
      </c>
      <c r="BB50" s="32">
        <v>3.70058230976833E-05</v>
      </c>
      <c r="BC50" s="32">
        <v>0.00071644861459309</v>
      </c>
      <c r="BD50" s="32">
        <v>5.84804119508752E-05</v>
      </c>
      <c r="BE50" s="32">
        <v>0.000245030012105948</v>
      </c>
      <c r="BF50" s="32">
        <v>0.000440602364760616</v>
      </c>
      <c r="BG50" s="32">
        <v>4.60375095953222E-05</v>
      </c>
      <c r="BH50" s="32">
        <v>7.40973801943911E-05</v>
      </c>
      <c r="BI50" s="32">
        <v>5.02665910140976E-05</v>
      </c>
      <c r="BJ50" s="32">
        <v>8.10172347865508E-05</v>
      </c>
      <c r="BK50" s="32">
        <v>5.20009575403588E-05</v>
      </c>
      <c r="BL50" s="32">
        <v>5.40628043823336E-05</v>
      </c>
      <c r="BM50" s="32">
        <v>9.95193099978664E-05</v>
      </c>
      <c r="BN50" s="32">
        <v>8.24613076634721E-05</v>
      </c>
      <c r="BO50" s="32">
        <v>3.19594424486289E-05</v>
      </c>
      <c r="BP50" s="32">
        <v>1.24103589117975E-05</v>
      </c>
      <c r="BQ50" s="32">
        <v>4.12203301421773E-05</v>
      </c>
      <c r="BR50" s="32">
        <v>0.00010010864516869</v>
      </c>
      <c r="BS50" s="32">
        <v>0.00037506967773417</v>
      </c>
      <c r="BT50" s="32">
        <v>3.90654101853009E-05</v>
      </c>
      <c r="BU50" s="32">
        <v>0</v>
      </c>
      <c r="BV50" s="32">
        <v>5.72350082830967E-05</v>
      </c>
      <c r="BW50" s="32">
        <v>3.83641165852767E-05</v>
      </c>
      <c r="BX50" s="32">
        <v>3.51660240057907E-05</v>
      </c>
      <c r="BY50" s="32">
        <v>0.00155689332985163</v>
      </c>
      <c r="BZ50" s="32">
        <v>0.000240514415253744</v>
      </c>
      <c r="CA50" s="32">
        <v>4.71455227617746E-05</v>
      </c>
      <c r="CB50" s="32">
        <v>0.00130910626708907</v>
      </c>
      <c r="CC50" s="32">
        <v>3.05504567364659E-05</v>
      </c>
      <c r="CD50" s="32">
        <v>5.40289931759799E-05</v>
      </c>
      <c r="CE50" s="32">
        <v>7.45976128260435E-05</v>
      </c>
      <c r="CF50" s="32">
        <v>0.00106864647187354</v>
      </c>
      <c r="CG50" s="32">
        <v>0.00200970138836418</v>
      </c>
      <c r="CH50" s="32">
        <v>0.00147644539955404</v>
      </c>
      <c r="CI50" s="32">
        <v>6.01872713696451E-05</v>
      </c>
      <c r="CJ50" s="32">
        <v>0.000112254508356663</v>
      </c>
      <c r="CK50" s="32">
        <v>3.85390401183069E-05</v>
      </c>
      <c r="CL50" s="32">
        <v>5.10342378382793E-05</v>
      </c>
      <c r="CM50" s="32">
        <v>6.79587049441667E-05</v>
      </c>
      <c r="CN50" s="32">
        <v>0.00301989466751041</v>
      </c>
      <c r="CO50" s="32">
        <v>0.000245757744849502</v>
      </c>
      <c r="CP50" s="32">
        <f t="shared" si="2"/>
        <v>1.037029978077684</v>
      </c>
      <c r="CQ50" s="31"/>
    </row>
    <row r="51" spans="1:95" ht="12">
      <c r="A51" s="14" t="s">
        <v>48</v>
      </c>
      <c r="B51" s="14" t="s">
        <v>221</v>
      </c>
      <c r="C51" s="32">
        <v>9.30141544566117E-06</v>
      </c>
      <c r="D51" s="32">
        <v>1.43417054327913E-05</v>
      </c>
      <c r="E51" s="32">
        <v>2.41134939468356E-05</v>
      </c>
      <c r="F51" s="32">
        <v>2.58536563796206E-05</v>
      </c>
      <c r="G51" s="32">
        <v>1.02415269062655E-05</v>
      </c>
      <c r="H51" s="32">
        <v>0</v>
      </c>
      <c r="I51" s="32">
        <v>7.474892691299E-05</v>
      </c>
      <c r="J51" s="32">
        <v>0</v>
      </c>
      <c r="K51" s="32">
        <v>0</v>
      </c>
      <c r="L51" s="32">
        <v>9.80193837279843E-06</v>
      </c>
      <c r="M51" s="32">
        <v>9.00813351437059E-06</v>
      </c>
      <c r="N51" s="32">
        <v>1.07552278848272E-05</v>
      </c>
      <c r="O51" s="32">
        <v>0</v>
      </c>
      <c r="P51" s="32">
        <v>9.47228591050063E-06</v>
      </c>
      <c r="Q51" s="32">
        <v>7.16852759069205E-06</v>
      </c>
      <c r="R51" s="32">
        <v>1.69599855774193E-05</v>
      </c>
      <c r="S51" s="32">
        <v>1.28327149313823E-05</v>
      </c>
      <c r="T51" s="32">
        <v>1.38744100713581E-05</v>
      </c>
      <c r="U51" s="32">
        <v>1.79506329004651E-05</v>
      </c>
      <c r="V51" s="32">
        <v>7.65710636450183E-06</v>
      </c>
      <c r="W51" s="32">
        <v>0</v>
      </c>
      <c r="X51" s="32">
        <v>3.23854020247076E-05</v>
      </c>
      <c r="Y51" s="32">
        <v>1.50347470764381E-05</v>
      </c>
      <c r="Z51" s="32">
        <v>0</v>
      </c>
      <c r="AA51" s="32">
        <v>1.24739162978275E-05</v>
      </c>
      <c r="AB51" s="32">
        <v>1.2807245778178E-05</v>
      </c>
      <c r="AC51" s="32">
        <v>5.39592384962363E-06</v>
      </c>
      <c r="AD51" s="32">
        <v>2.07869910462403E-05</v>
      </c>
      <c r="AE51" s="32">
        <v>1.61320653361163E-05</v>
      </c>
      <c r="AF51" s="32">
        <v>1.82704249626827E-05</v>
      </c>
      <c r="AG51" s="32">
        <v>8.71373372390239E-06</v>
      </c>
      <c r="AH51" s="32">
        <v>4.89742939579001E-05</v>
      </c>
      <c r="AI51" s="32">
        <v>4.49566376511239E-05</v>
      </c>
      <c r="AJ51" s="32">
        <v>2.0447252733756E-05</v>
      </c>
      <c r="AK51" s="32">
        <v>3.07472560292009E-05</v>
      </c>
      <c r="AL51" s="32">
        <v>0</v>
      </c>
      <c r="AM51" s="32">
        <v>0</v>
      </c>
      <c r="AN51" s="32">
        <v>2.14426825315338E-05</v>
      </c>
      <c r="AO51" s="32">
        <v>2.02151222461001E-05</v>
      </c>
      <c r="AP51" s="32">
        <v>2.42519273836851E-05</v>
      </c>
      <c r="AQ51" s="32">
        <v>2.62809377118366E-05</v>
      </c>
      <c r="AR51" s="32">
        <v>0.000111994914902767</v>
      </c>
      <c r="AS51" s="32">
        <v>0.00103800243291796</v>
      </c>
      <c r="AT51" s="32">
        <v>0.00182786984086321</v>
      </c>
      <c r="AU51" s="32">
        <v>0.000322953848595272</v>
      </c>
      <c r="AV51" s="32">
        <v>0.00671766886684313</v>
      </c>
      <c r="AW51" s="32">
        <v>0.00538496846223396</v>
      </c>
      <c r="AX51" s="32">
        <v>1.0197995236994</v>
      </c>
      <c r="AY51" s="32">
        <v>0.00252743345782347</v>
      </c>
      <c r="AZ51" s="32">
        <v>0.000110367821234858</v>
      </c>
      <c r="BA51" s="32">
        <v>0.000268625993214979</v>
      </c>
      <c r="BB51" s="32">
        <v>3.51872080213358E-05</v>
      </c>
      <c r="BC51" s="32">
        <v>0.000359281093926897</v>
      </c>
      <c r="BD51" s="32">
        <v>0.00246634152717357</v>
      </c>
      <c r="BE51" s="32">
        <v>5.47297317645229E-05</v>
      </c>
      <c r="BF51" s="32">
        <v>0.000132210461478395</v>
      </c>
      <c r="BG51" s="32">
        <v>3.10233415906863E-05</v>
      </c>
      <c r="BH51" s="32">
        <v>0.000125503031323461</v>
      </c>
      <c r="BI51" s="32">
        <v>2.36344441068796E-05</v>
      </c>
      <c r="BJ51" s="32">
        <v>2.86216730350007E-05</v>
      </c>
      <c r="BK51" s="32">
        <v>2.78164202058205E-05</v>
      </c>
      <c r="BL51" s="32">
        <v>1.99244186137852E-05</v>
      </c>
      <c r="BM51" s="32">
        <v>1.58957123211765E-05</v>
      </c>
      <c r="BN51" s="32">
        <v>8.65235625757187E-06</v>
      </c>
      <c r="BO51" s="32">
        <v>1.15788239432991E-05</v>
      </c>
      <c r="BP51" s="32">
        <v>1.01802672533471E-05</v>
      </c>
      <c r="BQ51" s="32">
        <v>1.27357315942876E-05</v>
      </c>
      <c r="BR51" s="32">
        <v>4.56878564098099E-05</v>
      </c>
      <c r="BS51" s="32">
        <v>0.000201304348806689</v>
      </c>
      <c r="BT51" s="32">
        <v>1.03085584667633E-05</v>
      </c>
      <c r="BU51" s="32">
        <v>0</v>
      </c>
      <c r="BV51" s="32">
        <v>2.53526898182761E-05</v>
      </c>
      <c r="BW51" s="32">
        <v>1.68090656004151E-05</v>
      </c>
      <c r="BX51" s="32">
        <v>6.87839193669506E-06</v>
      </c>
      <c r="BY51" s="32">
        <v>4.10212136825754E-05</v>
      </c>
      <c r="BZ51" s="32">
        <v>0.000217786609509655</v>
      </c>
      <c r="CA51" s="32">
        <v>1.22742987542402E-05</v>
      </c>
      <c r="CB51" s="32">
        <v>3.30645996041385E-05</v>
      </c>
      <c r="CC51" s="32">
        <v>1.5673667759056E-05</v>
      </c>
      <c r="CD51" s="32">
        <v>1.38960525780958E-05</v>
      </c>
      <c r="CE51" s="32">
        <v>2.21803358997879E-05</v>
      </c>
      <c r="CF51" s="32">
        <v>2.05523386290612E-05</v>
      </c>
      <c r="CG51" s="32">
        <v>6.39881791919191E-05</v>
      </c>
      <c r="CH51" s="32">
        <v>0.000914423910376578</v>
      </c>
      <c r="CI51" s="32">
        <v>3.03786414358524E-05</v>
      </c>
      <c r="CJ51" s="32">
        <v>2.77734485076615E-05</v>
      </c>
      <c r="CK51" s="32">
        <v>1.12414202660083E-05</v>
      </c>
      <c r="CL51" s="32">
        <v>1.34821869422842E-05</v>
      </c>
      <c r="CM51" s="32">
        <v>2.16083072131325E-05</v>
      </c>
      <c r="CN51" s="32">
        <v>3.63246922168885E-05</v>
      </c>
      <c r="CO51" s="32">
        <v>0.000623558230599932</v>
      </c>
      <c r="CP51" s="32">
        <f t="shared" si="2"/>
        <v>1.0445516928733283</v>
      </c>
      <c r="CQ51" s="31"/>
    </row>
    <row r="52" spans="1:95" ht="12">
      <c r="A52" s="14" t="s">
        <v>49</v>
      </c>
      <c r="B52" s="14" t="s">
        <v>154</v>
      </c>
      <c r="C52" s="32">
        <v>1.58386032053218E-05</v>
      </c>
      <c r="D52" s="32">
        <v>1.7408126477268E-05</v>
      </c>
      <c r="E52" s="32">
        <v>3.42121190531536E-05</v>
      </c>
      <c r="F52" s="32">
        <v>2.87205814354354E-05</v>
      </c>
      <c r="G52" s="32">
        <v>1.23120506880331E-05</v>
      </c>
      <c r="H52" s="32">
        <v>0</v>
      </c>
      <c r="I52" s="32">
        <v>0.000132980519135365</v>
      </c>
      <c r="J52" s="32">
        <v>0</v>
      </c>
      <c r="K52" s="32">
        <v>0</v>
      </c>
      <c r="L52" s="32">
        <v>1.35819302188304E-05</v>
      </c>
      <c r="M52" s="32">
        <v>1.0913185721902E-05</v>
      </c>
      <c r="N52" s="32">
        <v>1.28521254764526E-05</v>
      </c>
      <c r="O52" s="32">
        <v>0</v>
      </c>
      <c r="P52" s="32">
        <v>1.14404862095507E-05</v>
      </c>
      <c r="Q52" s="32">
        <v>8.15807294809343E-06</v>
      </c>
      <c r="R52" s="32">
        <v>2.2519931232196E-05</v>
      </c>
      <c r="S52" s="32">
        <v>1.62864217011793E-05</v>
      </c>
      <c r="T52" s="32">
        <v>1.09320751881292E-05</v>
      </c>
      <c r="U52" s="32">
        <v>6.85927896647544E-06</v>
      </c>
      <c r="V52" s="32">
        <v>9.75085996578263E-06</v>
      </c>
      <c r="W52" s="32">
        <v>0</v>
      </c>
      <c r="X52" s="32">
        <v>4.06336877209739E-05</v>
      </c>
      <c r="Y52" s="32">
        <v>1.57424307801383E-05</v>
      </c>
      <c r="Z52" s="32">
        <v>0</v>
      </c>
      <c r="AA52" s="32">
        <v>1.73109025319123E-05</v>
      </c>
      <c r="AB52" s="32">
        <v>1.05397738918952E-05</v>
      </c>
      <c r="AC52" s="32">
        <v>8.73569373067932E-06</v>
      </c>
      <c r="AD52" s="32">
        <v>1.73287985835063E-05</v>
      </c>
      <c r="AE52" s="32">
        <v>4.26285982591022E-05</v>
      </c>
      <c r="AF52" s="32">
        <v>1.97700537728321E-05</v>
      </c>
      <c r="AG52" s="32">
        <v>7.28234700623145E-06</v>
      </c>
      <c r="AH52" s="32">
        <v>0.000160645386737813</v>
      </c>
      <c r="AI52" s="32">
        <v>4.63034703560496E-05</v>
      </c>
      <c r="AJ52" s="32">
        <v>3.65790766355284E-05</v>
      </c>
      <c r="AK52" s="32">
        <v>4.82378960910669E-05</v>
      </c>
      <c r="AL52" s="32">
        <v>0</v>
      </c>
      <c r="AM52" s="32">
        <v>0</v>
      </c>
      <c r="AN52" s="32">
        <v>3.81093621475697E-05</v>
      </c>
      <c r="AO52" s="32">
        <v>2.06114588595966E-05</v>
      </c>
      <c r="AP52" s="32">
        <v>2.09128685212421E-05</v>
      </c>
      <c r="AQ52" s="32">
        <v>0.000496439510251335</v>
      </c>
      <c r="AR52" s="32">
        <v>2.30665688699523E-05</v>
      </c>
      <c r="AS52" s="32">
        <v>0.00992177580677252</v>
      </c>
      <c r="AT52" s="32">
        <v>0.00984190844434673</v>
      </c>
      <c r="AU52" s="32">
        <v>0.000235725865527618</v>
      </c>
      <c r="AV52" s="32">
        <v>0.00145757065115643</v>
      </c>
      <c r="AW52" s="32">
        <v>0.00240814520610636</v>
      </c>
      <c r="AX52" s="32">
        <v>0.00202403768677766</v>
      </c>
      <c r="AY52" s="32">
        <v>1.01408775787276</v>
      </c>
      <c r="AZ52" s="32">
        <v>2.59333891825157E-05</v>
      </c>
      <c r="BA52" s="32">
        <v>0.000184355221041212</v>
      </c>
      <c r="BB52" s="32">
        <v>0.000123072385056758</v>
      </c>
      <c r="BC52" s="32">
        <v>0.00146130120727953</v>
      </c>
      <c r="BD52" s="32">
        <v>0.00180125173563606</v>
      </c>
      <c r="BE52" s="32">
        <v>2.22991589594568E-05</v>
      </c>
      <c r="BF52" s="32">
        <v>0.000308977048207289</v>
      </c>
      <c r="BG52" s="32">
        <v>0.000199341236986107</v>
      </c>
      <c r="BH52" s="32">
        <v>0.000917075398178921</v>
      </c>
      <c r="BI52" s="32">
        <v>3.30413368613718E-05</v>
      </c>
      <c r="BJ52" s="32">
        <v>4.32231000574239E-05</v>
      </c>
      <c r="BK52" s="32">
        <v>3.87022090633423E-05</v>
      </c>
      <c r="BL52" s="32">
        <v>3.06204243124322E-05</v>
      </c>
      <c r="BM52" s="32">
        <v>1.90623292775819E-05</v>
      </c>
      <c r="BN52" s="32">
        <v>7.39585885928145E-06</v>
      </c>
      <c r="BO52" s="32">
        <v>8.44929258951763E-06</v>
      </c>
      <c r="BP52" s="32">
        <v>8.05041302292153E-06</v>
      </c>
      <c r="BQ52" s="32">
        <v>1.48116588525667E-05</v>
      </c>
      <c r="BR52" s="32">
        <v>7.55616965071549E-05</v>
      </c>
      <c r="BS52" s="32">
        <v>0.000358983351267085</v>
      </c>
      <c r="BT52" s="32">
        <v>7.78817375551905E-06</v>
      </c>
      <c r="BU52" s="32">
        <v>0</v>
      </c>
      <c r="BV52" s="32">
        <v>2.35440823326292E-05</v>
      </c>
      <c r="BW52" s="32">
        <v>1.71106176478043E-05</v>
      </c>
      <c r="BX52" s="32">
        <v>6.3522377114542E-06</v>
      </c>
      <c r="BY52" s="32">
        <v>3.23134317085324E-05</v>
      </c>
      <c r="BZ52" s="32">
        <v>4.91586590701051E-05</v>
      </c>
      <c r="CA52" s="32">
        <v>1.86091663834134E-05</v>
      </c>
      <c r="CB52" s="32">
        <v>2.86317045886002E-05</v>
      </c>
      <c r="CC52" s="32">
        <v>1.55478435068289E-05</v>
      </c>
      <c r="CD52" s="32">
        <v>1.79370074326056E-05</v>
      </c>
      <c r="CE52" s="32">
        <v>1.86618641318107E-05</v>
      </c>
      <c r="CF52" s="32">
        <v>1.80981286787139E-05</v>
      </c>
      <c r="CG52" s="32">
        <v>9.72799458517866E-05</v>
      </c>
      <c r="CH52" s="32">
        <v>0.00164590857118073</v>
      </c>
      <c r="CI52" s="32">
        <v>1.3669495100428E-05</v>
      </c>
      <c r="CJ52" s="32">
        <v>3.00570071147759E-05</v>
      </c>
      <c r="CK52" s="32">
        <v>8.13432149982925E-06</v>
      </c>
      <c r="CL52" s="32">
        <v>1.42893437304815E-05</v>
      </c>
      <c r="CM52" s="32">
        <v>2.08302178876257E-05</v>
      </c>
      <c r="CN52" s="32">
        <v>1.47928039260749E-05</v>
      </c>
      <c r="CO52" s="32">
        <v>2.97238347318334E-05</v>
      </c>
      <c r="CP52" s="32">
        <f aca="true" t="shared" si="3" ref="CP52:CP67">SUM(C52:CO52)</f>
        <v>1.049222512694988</v>
      </c>
      <c r="CQ52" s="31"/>
    </row>
    <row r="53" spans="1:95" ht="12">
      <c r="A53" s="14" t="s">
        <v>50</v>
      </c>
      <c r="B53" s="14" t="s">
        <v>222</v>
      </c>
      <c r="C53" s="32">
        <v>2.19361941154606E-05</v>
      </c>
      <c r="D53" s="32">
        <v>5.6931363383293E-05</v>
      </c>
      <c r="E53" s="32">
        <v>4.04165264243565E-05</v>
      </c>
      <c r="F53" s="32">
        <v>3.38572550631492E-05</v>
      </c>
      <c r="G53" s="32">
        <v>2.04583639546792E-05</v>
      </c>
      <c r="H53" s="32">
        <v>0</v>
      </c>
      <c r="I53" s="32">
        <v>0.000125338629000945</v>
      </c>
      <c r="J53" s="32">
        <v>0</v>
      </c>
      <c r="K53" s="32">
        <v>0</v>
      </c>
      <c r="L53" s="32">
        <v>2.13911530242064E-05</v>
      </c>
      <c r="M53" s="32">
        <v>1.69714496979966E-05</v>
      </c>
      <c r="N53" s="32">
        <v>2.19139256024141E-05</v>
      </c>
      <c r="O53" s="32">
        <v>0</v>
      </c>
      <c r="P53" s="32">
        <v>1.88104659444048E-05</v>
      </c>
      <c r="Q53" s="32">
        <v>1.61869176512149E-05</v>
      </c>
      <c r="R53" s="32">
        <v>2.9131567836297E-05</v>
      </c>
      <c r="S53" s="32">
        <v>8.07445637585593E-05</v>
      </c>
      <c r="T53" s="32">
        <v>2.87707236717212E-05</v>
      </c>
      <c r="U53" s="32">
        <v>2.55834926519802E-05</v>
      </c>
      <c r="V53" s="32">
        <v>1.34154902908466E-05</v>
      </c>
      <c r="W53" s="32">
        <v>0</v>
      </c>
      <c r="X53" s="32">
        <v>5.81708668144975E-05</v>
      </c>
      <c r="Y53" s="32">
        <v>2.6265567902206E-05</v>
      </c>
      <c r="Z53" s="32">
        <v>0</v>
      </c>
      <c r="AA53" s="32">
        <v>3.80580003876466E-05</v>
      </c>
      <c r="AB53" s="32">
        <v>2.87768054494073E-05</v>
      </c>
      <c r="AC53" s="32">
        <v>1.02455643611248E-05</v>
      </c>
      <c r="AD53" s="32">
        <v>4.36770891583923E-05</v>
      </c>
      <c r="AE53" s="32">
        <v>2.60525310030283E-05</v>
      </c>
      <c r="AF53" s="32">
        <v>2.86594424622831E-05</v>
      </c>
      <c r="AG53" s="32">
        <v>1.39534771580737E-05</v>
      </c>
      <c r="AH53" s="32">
        <v>6.69580857689345E-05</v>
      </c>
      <c r="AI53" s="32">
        <v>7.26161492310477E-05</v>
      </c>
      <c r="AJ53" s="32">
        <v>3.13966493459512E-05</v>
      </c>
      <c r="AK53" s="32">
        <v>6.5041862349622E-05</v>
      </c>
      <c r="AL53" s="32">
        <v>0</v>
      </c>
      <c r="AM53" s="32">
        <v>0</v>
      </c>
      <c r="AN53" s="32">
        <v>3.90061892075122E-05</v>
      </c>
      <c r="AO53" s="32">
        <v>3.91556752490062E-05</v>
      </c>
      <c r="AP53" s="32">
        <v>2.79473740892004E-05</v>
      </c>
      <c r="AQ53" s="32">
        <v>4.85641847311607E-05</v>
      </c>
      <c r="AR53" s="32">
        <v>9.18501895650566E-05</v>
      </c>
      <c r="AS53" s="32">
        <v>0.000619312827509682</v>
      </c>
      <c r="AT53" s="32">
        <v>0.000430561539409505</v>
      </c>
      <c r="AU53" s="32">
        <v>0.000246310388508579</v>
      </c>
      <c r="AV53" s="32">
        <v>0.000851249841848635</v>
      </c>
      <c r="AW53" s="32">
        <v>0.00106249157466737</v>
      </c>
      <c r="AX53" s="32">
        <v>0.00170743383764028</v>
      </c>
      <c r="AY53" s="32">
        <v>0.00279302921723148</v>
      </c>
      <c r="AZ53" s="32">
        <v>1.01263049727947</v>
      </c>
      <c r="BA53" s="32">
        <v>0.00447670253047392</v>
      </c>
      <c r="BB53" s="32">
        <v>0.00381211085214086</v>
      </c>
      <c r="BC53" s="32">
        <v>0.0013638604983894</v>
      </c>
      <c r="BD53" s="32">
        <v>0.00113698551825782</v>
      </c>
      <c r="BE53" s="32">
        <v>7.84788654510278E-05</v>
      </c>
      <c r="BF53" s="32">
        <v>0.000747501004771955</v>
      </c>
      <c r="BG53" s="32">
        <v>0.00171298361292308</v>
      </c>
      <c r="BH53" s="32">
        <v>0.000437361641254431</v>
      </c>
      <c r="BI53" s="32">
        <v>6.32406624275439E-05</v>
      </c>
      <c r="BJ53" s="32">
        <v>6.36925707835019E-05</v>
      </c>
      <c r="BK53" s="32">
        <v>0.000106222365168976</v>
      </c>
      <c r="BL53" s="32">
        <v>3.65427279025421E-05</v>
      </c>
      <c r="BM53" s="32">
        <v>5.7849319347371E-05</v>
      </c>
      <c r="BN53" s="32">
        <v>1.68147412126077E-05</v>
      </c>
      <c r="BO53" s="32">
        <v>3.12579404662107E-05</v>
      </c>
      <c r="BP53" s="32">
        <v>6.03396317147182E-05</v>
      </c>
      <c r="BQ53" s="32">
        <v>8.43407622327397E-05</v>
      </c>
      <c r="BR53" s="32">
        <v>8.19642593864768E-05</v>
      </c>
      <c r="BS53" s="32">
        <v>0.000333837611613506</v>
      </c>
      <c r="BT53" s="32">
        <v>6.23327246390257E-05</v>
      </c>
      <c r="BU53" s="32">
        <v>0</v>
      </c>
      <c r="BV53" s="32">
        <v>8.06782850796296E-05</v>
      </c>
      <c r="BW53" s="32">
        <v>6.13576944173194E-05</v>
      </c>
      <c r="BX53" s="32">
        <v>1.20096924592026E-05</v>
      </c>
      <c r="BY53" s="32">
        <v>0.000144222694437925</v>
      </c>
      <c r="BZ53" s="32">
        <v>6.85607227467022E-05</v>
      </c>
      <c r="CA53" s="32">
        <v>9.12158723197991E-05</v>
      </c>
      <c r="CB53" s="32">
        <v>4.9006149195613E-05</v>
      </c>
      <c r="CC53" s="32">
        <v>2.73495442684008E-05</v>
      </c>
      <c r="CD53" s="32">
        <v>3.38841389209251E-05</v>
      </c>
      <c r="CE53" s="32">
        <v>3.13208670337675E-05</v>
      </c>
      <c r="CF53" s="32">
        <v>5.08540727281253E-05</v>
      </c>
      <c r="CG53" s="32">
        <v>9.21137895167739E-05</v>
      </c>
      <c r="CH53" s="32">
        <v>0.00148364060931361</v>
      </c>
      <c r="CI53" s="32">
        <v>3.02004490719359E-05</v>
      </c>
      <c r="CJ53" s="32">
        <v>0.000199918426324696</v>
      </c>
      <c r="CK53" s="32">
        <v>2.53620204392688E-05</v>
      </c>
      <c r="CL53" s="32">
        <v>4.74982543601217E-05</v>
      </c>
      <c r="CM53" s="32">
        <v>4.47816571605762E-05</v>
      </c>
      <c r="CN53" s="32">
        <v>2.00321028565217E-05</v>
      </c>
      <c r="CO53" s="32">
        <v>0.000579817096575684</v>
      </c>
      <c r="CP53" s="32">
        <f t="shared" si="3"/>
        <v>1.0396073842723756</v>
      </c>
      <c r="CQ53" s="31"/>
    </row>
    <row r="54" spans="1:95" ht="12">
      <c r="A54" s="14" t="s">
        <v>51</v>
      </c>
      <c r="B54" s="14" t="s">
        <v>156</v>
      </c>
      <c r="C54" s="32">
        <v>0.0005048110598111</v>
      </c>
      <c r="D54" s="32">
        <v>0.000665586737258648</v>
      </c>
      <c r="E54" s="32">
        <v>0.00117585545806759</v>
      </c>
      <c r="F54" s="32">
        <v>0.000942766647125379</v>
      </c>
      <c r="G54" s="32">
        <v>0.000470000396837076</v>
      </c>
      <c r="H54" s="32">
        <v>0</v>
      </c>
      <c r="I54" s="32">
        <v>0.00391095865174506</v>
      </c>
      <c r="J54" s="32">
        <v>0</v>
      </c>
      <c r="K54" s="32">
        <v>0</v>
      </c>
      <c r="L54" s="32">
        <v>0.000469540111151941</v>
      </c>
      <c r="M54" s="32">
        <v>0.000371060269423788</v>
      </c>
      <c r="N54" s="32">
        <v>0.000483907519048134</v>
      </c>
      <c r="O54" s="32">
        <v>0</v>
      </c>
      <c r="P54" s="32">
        <v>0.000426487089390921</v>
      </c>
      <c r="Q54" s="32">
        <v>0.000290128161916147</v>
      </c>
      <c r="R54" s="32">
        <v>0.000774273389161155</v>
      </c>
      <c r="S54" s="32">
        <v>0.000348239525196379</v>
      </c>
      <c r="T54" s="32">
        <v>0.000520891052147701</v>
      </c>
      <c r="U54" s="32">
        <v>0.000526988980249316</v>
      </c>
      <c r="V54" s="32">
        <v>0.000311777330766178</v>
      </c>
      <c r="W54" s="32">
        <v>0</v>
      </c>
      <c r="X54" s="32">
        <v>0.00152009874335989</v>
      </c>
      <c r="Y54" s="32">
        <v>0.000639236718598316</v>
      </c>
      <c r="Z54" s="32">
        <v>0</v>
      </c>
      <c r="AA54" s="32">
        <v>0.000587046443533775</v>
      </c>
      <c r="AB54" s="32">
        <v>0.000482882483955645</v>
      </c>
      <c r="AC54" s="32">
        <v>0.000290038053155159</v>
      </c>
      <c r="AD54" s="32">
        <v>0.0007539426434159</v>
      </c>
      <c r="AE54" s="32">
        <v>0.00056847092548259</v>
      </c>
      <c r="AF54" s="32">
        <v>0.000787526217812432</v>
      </c>
      <c r="AG54" s="32">
        <v>0.000302546124808748</v>
      </c>
      <c r="AH54" s="32">
        <v>0.00190560137800062</v>
      </c>
      <c r="AI54" s="32">
        <v>0.0019396833335091</v>
      </c>
      <c r="AJ54" s="32">
        <v>0.000865220623831034</v>
      </c>
      <c r="AK54" s="32">
        <v>0.00125899452004096</v>
      </c>
      <c r="AL54" s="32">
        <v>0</v>
      </c>
      <c r="AM54" s="32">
        <v>0</v>
      </c>
      <c r="AN54" s="32">
        <v>0.00094702360502608</v>
      </c>
      <c r="AO54" s="32">
        <v>0.000850462536449629</v>
      </c>
      <c r="AP54" s="32">
        <v>0.000611313699061017</v>
      </c>
      <c r="AQ54" s="32">
        <v>0.00111825784181664</v>
      </c>
      <c r="AR54" s="32">
        <v>0.000613437750734645</v>
      </c>
      <c r="AS54" s="32">
        <v>0.00119945004023273</v>
      </c>
      <c r="AT54" s="32">
        <v>0.000474488084055242</v>
      </c>
      <c r="AU54" s="32">
        <v>0.000507200246075685</v>
      </c>
      <c r="AV54" s="32">
        <v>0.000469599975873769</v>
      </c>
      <c r="AW54" s="32">
        <v>0.000581444678490421</v>
      </c>
      <c r="AX54" s="32">
        <v>0.000529723670093173</v>
      </c>
      <c r="AY54" s="32">
        <v>0.000649749416417213</v>
      </c>
      <c r="AZ54" s="32">
        <v>0.000544592618854772</v>
      </c>
      <c r="BA54" s="32">
        <v>1.08338348863751</v>
      </c>
      <c r="BB54" s="32">
        <v>0.000260456587614058</v>
      </c>
      <c r="BC54" s="32">
        <v>0.0159896831655078</v>
      </c>
      <c r="BD54" s="32">
        <v>0.000400832118251079</v>
      </c>
      <c r="BE54" s="32">
        <v>0.000664522072554307</v>
      </c>
      <c r="BF54" s="32">
        <v>0.000704721384737417</v>
      </c>
      <c r="BG54" s="32">
        <v>0.00127229158780547</v>
      </c>
      <c r="BH54" s="32">
        <v>0.00148274093381797</v>
      </c>
      <c r="BI54" s="32">
        <v>0.00114305781115319</v>
      </c>
      <c r="BJ54" s="32">
        <v>0.00144626364218571</v>
      </c>
      <c r="BK54" s="32">
        <v>0.00121921512569387</v>
      </c>
      <c r="BL54" s="32">
        <v>0.00103769857060099</v>
      </c>
      <c r="BM54" s="32">
        <v>0.000622733122448392</v>
      </c>
      <c r="BN54" s="32">
        <v>0.000308141272389435</v>
      </c>
      <c r="BO54" s="32">
        <v>0.00041263947734294</v>
      </c>
      <c r="BP54" s="32">
        <v>0.000313598811829359</v>
      </c>
      <c r="BQ54" s="32">
        <v>0.000390631512141652</v>
      </c>
      <c r="BR54" s="32">
        <v>0.00250793142648443</v>
      </c>
      <c r="BS54" s="32">
        <v>0.0116128654310919</v>
      </c>
      <c r="BT54" s="32">
        <v>0.000331141823847117</v>
      </c>
      <c r="BU54" s="32">
        <v>0</v>
      </c>
      <c r="BV54" s="32">
        <v>0.000938377012665281</v>
      </c>
      <c r="BW54" s="32">
        <v>0.000614899604878602</v>
      </c>
      <c r="BX54" s="32">
        <v>0.00025330179516032</v>
      </c>
      <c r="BY54" s="32">
        <v>0.000995001786153387</v>
      </c>
      <c r="BZ54" s="32">
        <v>0.000788258886206577</v>
      </c>
      <c r="CA54" s="32">
        <v>0.00059498339734224</v>
      </c>
      <c r="CB54" s="32">
        <v>0.00109210986677558</v>
      </c>
      <c r="CC54" s="32">
        <v>0.000353206669708531</v>
      </c>
      <c r="CD54" s="32">
        <v>0.00047742381108837</v>
      </c>
      <c r="CE54" s="32">
        <v>0.000871625067982614</v>
      </c>
      <c r="CF54" s="32">
        <v>0.000526904952433141</v>
      </c>
      <c r="CG54" s="32">
        <v>0.00303698226008658</v>
      </c>
      <c r="CH54" s="32">
        <v>0.0531966233215545</v>
      </c>
      <c r="CI54" s="32">
        <v>0.000539065971719124</v>
      </c>
      <c r="CJ54" s="32">
        <v>0.00114840150364674</v>
      </c>
      <c r="CK54" s="32">
        <v>0.000407360377281535</v>
      </c>
      <c r="CL54" s="32">
        <v>0.000565316431395677</v>
      </c>
      <c r="CM54" s="32">
        <v>0.000849997682398773</v>
      </c>
      <c r="CN54" s="32">
        <v>0.000233352583516999</v>
      </c>
      <c r="CO54" s="32">
        <v>0.0168272647021296</v>
      </c>
      <c r="CP54" s="32">
        <f t="shared" si="3"/>
        <v>1.2430064169511126</v>
      </c>
      <c r="CQ54" s="31"/>
    </row>
    <row r="55" spans="1:95" ht="12">
      <c r="A55" s="14" t="s">
        <v>52</v>
      </c>
      <c r="B55" s="14" t="s">
        <v>157</v>
      </c>
      <c r="C55" s="32">
        <v>1.5763366265484E-08</v>
      </c>
      <c r="D55" s="32">
        <v>7.54641789472891E-08</v>
      </c>
      <c r="E55" s="32">
        <v>7.01216701791591E-08</v>
      </c>
      <c r="F55" s="32">
        <v>1.38091617737638E-07</v>
      </c>
      <c r="G55" s="32">
        <v>0.00045793366929743</v>
      </c>
      <c r="H55" s="32">
        <v>0</v>
      </c>
      <c r="I55" s="32">
        <v>1.43949374225461E-06</v>
      </c>
      <c r="J55" s="32">
        <v>0</v>
      </c>
      <c r="K55" s="32">
        <v>0</v>
      </c>
      <c r="L55" s="32">
        <v>5.22339440078994E-07</v>
      </c>
      <c r="M55" s="32">
        <v>5.92954954815813E-08</v>
      </c>
      <c r="N55" s="32">
        <v>1.09155679578666E-07</v>
      </c>
      <c r="O55" s="32">
        <v>0</v>
      </c>
      <c r="P55" s="32">
        <v>9.53966758913647E-08</v>
      </c>
      <c r="Q55" s="32">
        <v>1.03754111969158E-07</v>
      </c>
      <c r="R55" s="32">
        <v>7.94415717801262E-08</v>
      </c>
      <c r="S55" s="32">
        <v>1.11211401366574E-07</v>
      </c>
      <c r="T55" s="32">
        <v>1.27294395082176E-07</v>
      </c>
      <c r="U55" s="32">
        <v>1.89480041136672E-07</v>
      </c>
      <c r="V55" s="32">
        <v>5.80319281179628E-08</v>
      </c>
      <c r="W55" s="32">
        <v>0</v>
      </c>
      <c r="X55" s="32">
        <v>1.6151078573667E-07</v>
      </c>
      <c r="Y55" s="32">
        <v>9.91270870235368E-08</v>
      </c>
      <c r="Z55" s="32">
        <v>0</v>
      </c>
      <c r="AA55" s="32">
        <v>7.43970433425144E-08</v>
      </c>
      <c r="AB55" s="32">
        <v>1.58054410474809E-07</v>
      </c>
      <c r="AC55" s="32">
        <v>1.87492908739431E-08</v>
      </c>
      <c r="AD55" s="32">
        <v>2.16542810651614E-07</v>
      </c>
      <c r="AE55" s="32">
        <v>9.35463308376067E-08</v>
      </c>
      <c r="AF55" s="32">
        <v>1.30618859425824E-07</v>
      </c>
      <c r="AG55" s="32">
        <v>9.77268420082142E-08</v>
      </c>
      <c r="AH55" s="32">
        <v>1.79141766160392E-07</v>
      </c>
      <c r="AI55" s="32">
        <v>3.47279041809666E-07</v>
      </c>
      <c r="AJ55" s="32">
        <v>1.08675700964743E-07</v>
      </c>
      <c r="AK55" s="32">
        <v>2.6995176880026E-07</v>
      </c>
      <c r="AL55" s="32">
        <v>0</v>
      </c>
      <c r="AM55" s="32">
        <v>0</v>
      </c>
      <c r="AN55" s="32">
        <v>1.02072109829282E-07</v>
      </c>
      <c r="AO55" s="32">
        <v>1.41215120614301E-07</v>
      </c>
      <c r="AP55" s="32">
        <v>1.40418985330332E-07</v>
      </c>
      <c r="AQ55" s="32">
        <v>1.87108918190639E-07</v>
      </c>
      <c r="AR55" s="32">
        <v>7.29190236982207E-08</v>
      </c>
      <c r="AS55" s="32">
        <v>1.47217121360446E-07</v>
      </c>
      <c r="AT55" s="32">
        <v>1.29719382145662E-07</v>
      </c>
      <c r="AU55" s="32">
        <v>1.60023322816852E-07</v>
      </c>
      <c r="AV55" s="32">
        <v>5.69795256040429E-08</v>
      </c>
      <c r="AW55" s="32">
        <v>9.29255251587863E-08</v>
      </c>
      <c r="AX55" s="32">
        <v>1.14120523499458E-07</v>
      </c>
      <c r="AY55" s="32">
        <v>1.41134644225438E-07</v>
      </c>
      <c r="AZ55" s="32">
        <v>1.41356559628849E-07</v>
      </c>
      <c r="BA55" s="32">
        <v>2.80644341635984E-08</v>
      </c>
      <c r="BB55" s="32">
        <v>1.01027819120653</v>
      </c>
      <c r="BC55" s="32">
        <v>7.46320897698514E-08</v>
      </c>
      <c r="BD55" s="32">
        <v>1.03382340353682E-07</v>
      </c>
      <c r="BE55" s="32">
        <v>2.65591095142261E-06</v>
      </c>
      <c r="BF55" s="32">
        <v>1.74657907045748E-07</v>
      </c>
      <c r="BG55" s="32">
        <v>1.50225237534373E-07</v>
      </c>
      <c r="BH55" s="32">
        <v>1.67263791218558E-07</v>
      </c>
      <c r="BI55" s="32">
        <v>1.15490356088671E-07</v>
      </c>
      <c r="BJ55" s="32">
        <v>1.09526751873142E-07</v>
      </c>
      <c r="BK55" s="32">
        <v>1.47291056796044E-07</v>
      </c>
      <c r="BL55" s="32">
        <v>1.26554501609735E-07</v>
      </c>
      <c r="BM55" s="32">
        <v>1.00174662859236E-07</v>
      </c>
      <c r="BN55" s="32">
        <v>1.47778332723479E-07</v>
      </c>
      <c r="BO55" s="32">
        <v>1.1563727883515E-07</v>
      </c>
      <c r="BP55" s="32">
        <v>1.18361528661609E-07</v>
      </c>
      <c r="BQ55" s="32">
        <v>9.73102414478052E-08</v>
      </c>
      <c r="BR55" s="32">
        <v>7.61932267731614E-08</v>
      </c>
      <c r="BS55" s="32">
        <v>5.44313775664926E-08</v>
      </c>
      <c r="BT55" s="32">
        <v>0.00467126287370031</v>
      </c>
      <c r="BU55" s="32">
        <v>0</v>
      </c>
      <c r="BV55" s="32">
        <v>2.36987434910345E-07</v>
      </c>
      <c r="BW55" s="32">
        <v>1.47381641277238E-07</v>
      </c>
      <c r="BX55" s="32">
        <v>1.26338985113363E-07</v>
      </c>
      <c r="BY55" s="32">
        <v>2.43336924303546E-07</v>
      </c>
      <c r="BZ55" s="32">
        <v>0.000155163930500323</v>
      </c>
      <c r="CA55" s="32">
        <v>3.51146278480815E-06</v>
      </c>
      <c r="CB55" s="32">
        <v>2.94687601665458E-07</v>
      </c>
      <c r="CC55" s="32">
        <v>8.95609980655954E-08</v>
      </c>
      <c r="CD55" s="32">
        <v>1.24629140941147E-07</v>
      </c>
      <c r="CE55" s="32">
        <v>2.48538129432677E-07</v>
      </c>
      <c r="CF55" s="32">
        <v>1.66227027797862E-07</v>
      </c>
      <c r="CG55" s="32">
        <v>2.08426652042818E-07</v>
      </c>
      <c r="CH55" s="32">
        <v>5.12829626409601E-08</v>
      </c>
      <c r="CI55" s="32">
        <v>1.83814109879225E-07</v>
      </c>
      <c r="CJ55" s="32">
        <v>5.08494845725891E-07</v>
      </c>
      <c r="CK55" s="32">
        <v>3.86616485907136E-07</v>
      </c>
      <c r="CL55" s="32">
        <v>2.8045649074746E-07</v>
      </c>
      <c r="CM55" s="32">
        <v>2.26546917769809E-07</v>
      </c>
      <c r="CN55" s="32">
        <v>1.95326439242471E-07</v>
      </c>
      <c r="CO55" s="32">
        <v>8.13034261130692E-06</v>
      </c>
      <c r="CP55" s="32">
        <f t="shared" si="3"/>
        <v>1.0155892518920946</v>
      </c>
      <c r="CQ55" s="31"/>
    </row>
    <row r="56" spans="1:95" ht="12">
      <c r="A56" s="14" t="s">
        <v>53</v>
      </c>
      <c r="B56" s="14" t="s">
        <v>158</v>
      </c>
      <c r="C56" s="32">
        <v>1.06263456375386E-06</v>
      </c>
      <c r="D56" s="32">
        <v>1.59838305952641E-06</v>
      </c>
      <c r="E56" s="32">
        <v>2.06669419200905E-06</v>
      </c>
      <c r="F56" s="32">
        <v>3.61565105507979E-06</v>
      </c>
      <c r="G56" s="32">
        <v>1.93843303695278E-06</v>
      </c>
      <c r="H56" s="32">
        <v>0</v>
      </c>
      <c r="I56" s="32">
        <v>6.41517593615926E-06</v>
      </c>
      <c r="J56" s="32">
        <v>0</v>
      </c>
      <c r="K56" s="32">
        <v>0</v>
      </c>
      <c r="L56" s="32">
        <v>2.7982293149456E-06</v>
      </c>
      <c r="M56" s="32">
        <v>2.28584462703591E-06</v>
      </c>
      <c r="N56" s="32">
        <v>3.27656556595468E-06</v>
      </c>
      <c r="O56" s="32">
        <v>0</v>
      </c>
      <c r="P56" s="32">
        <v>4.26056540654368E-06</v>
      </c>
      <c r="Q56" s="32">
        <v>3.66941814765071E-06</v>
      </c>
      <c r="R56" s="32">
        <v>2.43519903995504E-06</v>
      </c>
      <c r="S56" s="32">
        <v>2.13143560149473E-06</v>
      </c>
      <c r="T56" s="32">
        <v>2.43950422285378E-06</v>
      </c>
      <c r="U56" s="32">
        <v>2.11806741598095E-06</v>
      </c>
      <c r="V56" s="32">
        <v>4.26375581111478E-06</v>
      </c>
      <c r="W56" s="32">
        <v>0</v>
      </c>
      <c r="X56" s="32">
        <v>3.3165616536576E-06</v>
      </c>
      <c r="Y56" s="32">
        <v>2.84226715462758E-06</v>
      </c>
      <c r="Z56" s="32">
        <v>0</v>
      </c>
      <c r="AA56" s="32">
        <v>3.14646221633662E-06</v>
      </c>
      <c r="AB56" s="32">
        <v>4.00894636413675E-06</v>
      </c>
      <c r="AC56" s="32">
        <v>1.02370210743968E-06</v>
      </c>
      <c r="AD56" s="32">
        <v>2.575584845348E-06</v>
      </c>
      <c r="AE56" s="32">
        <v>3.01510866999727E-06</v>
      </c>
      <c r="AF56" s="32">
        <v>3.21291038093743E-06</v>
      </c>
      <c r="AG56" s="32">
        <v>1.86181198083496E-06</v>
      </c>
      <c r="AH56" s="32">
        <v>3.72396237148711E-06</v>
      </c>
      <c r="AI56" s="32">
        <v>7.34691306267404E-06</v>
      </c>
      <c r="AJ56" s="32">
        <v>2.98416068904055E-06</v>
      </c>
      <c r="AK56" s="32">
        <v>9.09764968891712E-06</v>
      </c>
      <c r="AL56" s="32">
        <v>0</v>
      </c>
      <c r="AM56" s="32">
        <v>0</v>
      </c>
      <c r="AN56" s="32">
        <v>1.93190686756568E-06</v>
      </c>
      <c r="AO56" s="32">
        <v>2.224276594021E-06</v>
      </c>
      <c r="AP56" s="32">
        <v>3.08695761051498E-06</v>
      </c>
      <c r="AQ56" s="32">
        <v>7.24879314781686E-06</v>
      </c>
      <c r="AR56" s="32">
        <v>2.06546914267157E-06</v>
      </c>
      <c r="AS56" s="32">
        <v>3.78708652768989E-06</v>
      </c>
      <c r="AT56" s="32">
        <v>2.73883007542704E-06</v>
      </c>
      <c r="AU56" s="32">
        <v>3.6999728796115E-06</v>
      </c>
      <c r="AV56" s="32">
        <v>2.9706053466244E-06</v>
      </c>
      <c r="AW56" s="32">
        <v>2.76684249258935E-06</v>
      </c>
      <c r="AX56" s="32">
        <v>4.04316589867584E-06</v>
      </c>
      <c r="AY56" s="32">
        <v>2.51955483472109E-06</v>
      </c>
      <c r="AZ56" s="32">
        <v>1.99450551552565E-06</v>
      </c>
      <c r="BA56" s="32">
        <v>1.36518991629431E-06</v>
      </c>
      <c r="BB56" s="32">
        <v>1.7639918401353E-06</v>
      </c>
      <c r="BC56" s="32">
        <v>1.00657630016341</v>
      </c>
      <c r="BD56" s="32">
        <v>2.70641427207628E-06</v>
      </c>
      <c r="BE56" s="32">
        <v>3.22217147953313E-06</v>
      </c>
      <c r="BF56" s="32">
        <v>3.24852987400772E-06</v>
      </c>
      <c r="BG56" s="32">
        <v>3.82887465611259E-06</v>
      </c>
      <c r="BH56" s="32">
        <v>3.41442111612703E-06</v>
      </c>
      <c r="BI56" s="32">
        <v>2.01635303282699E-06</v>
      </c>
      <c r="BJ56" s="32">
        <v>3.9502961586559E-06</v>
      </c>
      <c r="BK56" s="32">
        <v>2.26063160017232E-06</v>
      </c>
      <c r="BL56" s="32">
        <v>9.43192500404364E-06</v>
      </c>
      <c r="BM56" s="32">
        <v>8.21200589454771E-06</v>
      </c>
      <c r="BN56" s="32">
        <v>9.88197349738047E-06</v>
      </c>
      <c r="BO56" s="32">
        <v>1.59724941861393E-06</v>
      </c>
      <c r="BP56" s="32">
        <v>1.05372616917249E-06</v>
      </c>
      <c r="BQ56" s="32">
        <v>0.00178850571983705</v>
      </c>
      <c r="BR56" s="32">
        <v>4.7072763048783E-06</v>
      </c>
      <c r="BS56" s="32">
        <v>1.32525678372683E-05</v>
      </c>
      <c r="BT56" s="32">
        <v>2.52924290406646E-06</v>
      </c>
      <c r="BU56" s="32">
        <v>0</v>
      </c>
      <c r="BV56" s="32">
        <v>3.74968509073256E-06</v>
      </c>
      <c r="BW56" s="32">
        <v>1.86579656069848E-06</v>
      </c>
      <c r="BX56" s="32">
        <v>3.74405149828486E-06</v>
      </c>
      <c r="BY56" s="32">
        <v>6.21564293424249E-06</v>
      </c>
      <c r="BZ56" s="32">
        <v>4.05833225894724E-05</v>
      </c>
      <c r="CA56" s="32">
        <v>4.7326348778738E-06</v>
      </c>
      <c r="CB56" s="32">
        <v>4.54076288464324E-06</v>
      </c>
      <c r="CC56" s="32">
        <v>2.62772072612954E-06</v>
      </c>
      <c r="CD56" s="32">
        <v>1.937667975205E-06</v>
      </c>
      <c r="CE56" s="32">
        <v>5.87370279710996E-06</v>
      </c>
      <c r="CF56" s="32">
        <v>4.3943616669614E-06</v>
      </c>
      <c r="CG56" s="32">
        <v>6.46786839458362E-06</v>
      </c>
      <c r="CH56" s="32">
        <v>5.04439650242582E-05</v>
      </c>
      <c r="CI56" s="32">
        <v>7.04198432281546E-06</v>
      </c>
      <c r="CJ56" s="32">
        <v>2.9979225961317E-06</v>
      </c>
      <c r="CK56" s="32">
        <v>2.64468915163265E-06</v>
      </c>
      <c r="CL56" s="32">
        <v>2.70269724577682E-06</v>
      </c>
      <c r="CM56" s="32">
        <v>5.72657355333842E-06</v>
      </c>
      <c r="CN56" s="32">
        <v>2.13485909527386E-06</v>
      </c>
      <c r="CO56" s="32">
        <v>1.02992082065873E-05</v>
      </c>
      <c r="CP56" s="32">
        <f t="shared" si="3"/>
        <v>1.0087495834065305</v>
      </c>
      <c r="CQ56" s="31"/>
    </row>
    <row r="57" spans="1:95" ht="12">
      <c r="A57" s="14" t="s">
        <v>54</v>
      </c>
      <c r="B57" s="14" t="s">
        <v>159</v>
      </c>
      <c r="C57" s="32">
        <v>5.34987154145959E-05</v>
      </c>
      <c r="D57" s="32">
        <v>5.82022298626243E-05</v>
      </c>
      <c r="E57" s="32">
        <v>0.000508346749324969</v>
      </c>
      <c r="F57" s="32">
        <v>0.000117874177186789</v>
      </c>
      <c r="G57" s="32">
        <v>3.19080839665E-05</v>
      </c>
      <c r="H57" s="32">
        <v>0</v>
      </c>
      <c r="I57" s="32">
        <v>0.000124058963737323</v>
      </c>
      <c r="J57" s="32">
        <v>0</v>
      </c>
      <c r="K57" s="32">
        <v>0</v>
      </c>
      <c r="L57" s="32">
        <v>4.52222794610331E-05</v>
      </c>
      <c r="M57" s="32">
        <v>3.22010122237447E-05</v>
      </c>
      <c r="N57" s="32">
        <v>5.43198348403335E-05</v>
      </c>
      <c r="O57" s="32">
        <v>0</v>
      </c>
      <c r="P57" s="32">
        <v>4.2151191289038E-05</v>
      </c>
      <c r="Q57" s="32">
        <v>6.67833377370652E-05</v>
      </c>
      <c r="R57" s="32">
        <v>7.4977438226252E-05</v>
      </c>
      <c r="S57" s="32">
        <v>5.14919418095929E-05</v>
      </c>
      <c r="T57" s="32">
        <v>9.37160461238635E-05</v>
      </c>
      <c r="U57" s="32">
        <v>4.55859521320407E-05</v>
      </c>
      <c r="V57" s="32">
        <v>3.34267730201526E-05</v>
      </c>
      <c r="W57" s="32">
        <v>0</v>
      </c>
      <c r="X57" s="32">
        <v>6.46181508820094E-05</v>
      </c>
      <c r="Y57" s="32">
        <v>3.13585332368996E-05</v>
      </c>
      <c r="Z57" s="32">
        <v>0</v>
      </c>
      <c r="AA57" s="32">
        <v>3.05008055426534E-05</v>
      </c>
      <c r="AB57" s="32">
        <v>4.64466554086636E-05</v>
      </c>
      <c r="AC57" s="32">
        <v>1.35041854204831E-05</v>
      </c>
      <c r="AD57" s="32">
        <v>6.02610535736856E-05</v>
      </c>
      <c r="AE57" s="32">
        <v>6.61322982259673E-05</v>
      </c>
      <c r="AF57" s="32">
        <v>4.27118776512422E-05</v>
      </c>
      <c r="AG57" s="32">
        <v>4.53194773954501E-05</v>
      </c>
      <c r="AH57" s="32">
        <v>8.9661945374278E-05</v>
      </c>
      <c r="AI57" s="32">
        <v>7.55744227435024E-05</v>
      </c>
      <c r="AJ57" s="32">
        <v>0.00022491517490202</v>
      </c>
      <c r="AK57" s="32">
        <v>6.14173404000836E-05</v>
      </c>
      <c r="AL57" s="32">
        <v>0</v>
      </c>
      <c r="AM57" s="32">
        <v>0</v>
      </c>
      <c r="AN57" s="32">
        <v>6.17332354481503E-05</v>
      </c>
      <c r="AO57" s="32">
        <v>5.11268163569361E-05</v>
      </c>
      <c r="AP57" s="32">
        <v>4.17786110421583E-05</v>
      </c>
      <c r="AQ57" s="32">
        <v>6.94811686625736E-05</v>
      </c>
      <c r="AR57" s="32">
        <v>4.02883163380494E-05</v>
      </c>
      <c r="AS57" s="32">
        <v>0.00260317454819898</v>
      </c>
      <c r="AT57" s="32">
        <v>0.00236274190356394</v>
      </c>
      <c r="AU57" s="32">
        <v>8.13114192686408E-05</v>
      </c>
      <c r="AV57" s="32">
        <v>0.00213387781135573</v>
      </c>
      <c r="AW57" s="32">
        <v>0.0016632161791494</v>
      </c>
      <c r="AX57" s="32">
        <v>0.000277605247673629</v>
      </c>
      <c r="AY57" s="32">
        <v>0.00105559194232655</v>
      </c>
      <c r="AZ57" s="32">
        <v>3.8372252486211E-05</v>
      </c>
      <c r="BA57" s="32">
        <v>0.000391129870045339</v>
      </c>
      <c r="BB57" s="32">
        <v>0.00016282690891795</v>
      </c>
      <c r="BC57" s="32">
        <v>0.000286381626731864</v>
      </c>
      <c r="BD57" s="32">
        <v>1.08161583842286</v>
      </c>
      <c r="BE57" s="32">
        <v>7.6915417420792E-05</v>
      </c>
      <c r="BF57" s="32">
        <v>6.91683136971647E-05</v>
      </c>
      <c r="BG57" s="32">
        <v>6.56911920768661E-05</v>
      </c>
      <c r="BH57" s="32">
        <v>7.68821589356048E-05</v>
      </c>
      <c r="BI57" s="32">
        <v>2.90013588151484E-05</v>
      </c>
      <c r="BJ57" s="32">
        <v>4.06524211829833E-05</v>
      </c>
      <c r="BK57" s="32">
        <v>6.4591520819895E-05</v>
      </c>
      <c r="BL57" s="32">
        <v>6.00326306255394E-05</v>
      </c>
      <c r="BM57" s="32">
        <v>0.000894414128897071</v>
      </c>
      <c r="BN57" s="32">
        <v>3.49355961922126E-05</v>
      </c>
      <c r="BO57" s="32">
        <v>2.86729377090092E-05</v>
      </c>
      <c r="BP57" s="32">
        <v>8.91183131169026E-06</v>
      </c>
      <c r="BQ57" s="32">
        <v>2.61088333609207E-05</v>
      </c>
      <c r="BR57" s="32">
        <v>7.52413704770498E-05</v>
      </c>
      <c r="BS57" s="32">
        <v>0.000323664805421663</v>
      </c>
      <c r="BT57" s="32">
        <v>3.49572417884714E-05</v>
      </c>
      <c r="BU57" s="32">
        <v>0</v>
      </c>
      <c r="BV57" s="32">
        <v>0.000185408093123836</v>
      </c>
      <c r="BW57" s="32">
        <v>5.47885085277319E-05</v>
      </c>
      <c r="BX57" s="32">
        <v>2.80313802818069E-05</v>
      </c>
      <c r="BY57" s="32">
        <v>0.000164329982710241</v>
      </c>
      <c r="BZ57" s="32">
        <v>0.000367014329745744</v>
      </c>
      <c r="CA57" s="32">
        <v>3.23485210002793E-05</v>
      </c>
      <c r="CB57" s="32">
        <v>5.3598431394646E-05</v>
      </c>
      <c r="CC57" s="32">
        <v>0.0034997257972001</v>
      </c>
      <c r="CD57" s="32">
        <v>0.00171623888481238</v>
      </c>
      <c r="CE57" s="32">
        <v>5.36904048826509E-05</v>
      </c>
      <c r="CF57" s="32">
        <v>0.00014259540417909</v>
      </c>
      <c r="CG57" s="32">
        <v>0.000105250139397095</v>
      </c>
      <c r="CH57" s="32">
        <v>0.00113781230858473</v>
      </c>
      <c r="CI57" s="32">
        <v>0.000108190978111361</v>
      </c>
      <c r="CJ57" s="32">
        <v>0.000468784207582384</v>
      </c>
      <c r="CK57" s="32">
        <v>6.91455241209242E-05</v>
      </c>
      <c r="CL57" s="32">
        <v>9.39061022286608E-05</v>
      </c>
      <c r="CM57" s="32">
        <v>0.000354129353118312</v>
      </c>
      <c r="CN57" s="32">
        <v>0.000106400180236224</v>
      </c>
      <c r="CO57" s="32">
        <v>7.30214968627531E-05</v>
      </c>
      <c r="CP57" s="32">
        <f t="shared" si="3"/>
        <v>1.1059469147143721</v>
      </c>
      <c r="CQ57" s="31"/>
    </row>
    <row r="58" spans="1:95" ht="12">
      <c r="A58" s="14" t="s">
        <v>55</v>
      </c>
      <c r="B58" s="14" t="s">
        <v>223</v>
      </c>
      <c r="C58" s="32">
        <v>0.000265600397444542</v>
      </c>
      <c r="D58" s="32">
        <v>0.000202821459176919</v>
      </c>
      <c r="E58" s="32">
        <v>0.00092491214111561</v>
      </c>
      <c r="F58" s="32">
        <v>0.00204457576691388</v>
      </c>
      <c r="G58" s="32">
        <v>0.000739848432245915</v>
      </c>
      <c r="H58" s="32">
        <v>0</v>
      </c>
      <c r="I58" s="32">
        <v>0.00178739050285234</v>
      </c>
      <c r="J58" s="32">
        <v>0</v>
      </c>
      <c r="K58" s="32">
        <v>0</v>
      </c>
      <c r="L58" s="32">
        <v>0.000577043300278315</v>
      </c>
      <c r="M58" s="32">
        <v>0.001373139513877</v>
      </c>
      <c r="N58" s="32">
        <v>0.000251962405490553</v>
      </c>
      <c r="O58" s="32">
        <v>0</v>
      </c>
      <c r="P58" s="32">
        <v>0.00285818754639896</v>
      </c>
      <c r="Q58" s="32">
        <v>0.0104153893290418</v>
      </c>
      <c r="R58" s="32">
        <v>0.0012860035238059</v>
      </c>
      <c r="S58" s="32">
        <v>0.00378954036294602</v>
      </c>
      <c r="T58" s="32">
        <v>0.000319723967727941</v>
      </c>
      <c r="U58" s="32">
        <v>0.000438050261817505</v>
      </c>
      <c r="V58" s="32">
        <v>0.000411609512063718</v>
      </c>
      <c r="W58" s="32">
        <v>0</v>
      </c>
      <c r="X58" s="32">
        <v>0.000434558322738649</v>
      </c>
      <c r="Y58" s="32">
        <v>0.000379163991315783</v>
      </c>
      <c r="Z58" s="32">
        <v>0</v>
      </c>
      <c r="AA58" s="32">
        <v>0.000342612484901287</v>
      </c>
      <c r="AB58" s="32">
        <v>0.000469004044900664</v>
      </c>
      <c r="AC58" s="32">
        <v>6.19318693122009E-05</v>
      </c>
      <c r="AD58" s="32">
        <v>0.000438797041760706</v>
      </c>
      <c r="AE58" s="32">
        <v>0.000349032721885377</v>
      </c>
      <c r="AF58" s="32">
        <v>0.000342349482039514</v>
      </c>
      <c r="AG58" s="32">
        <v>0.0124817533720061</v>
      </c>
      <c r="AH58" s="32">
        <v>0.000802946374140233</v>
      </c>
      <c r="AI58" s="32">
        <v>0.000604574729116877</v>
      </c>
      <c r="AJ58" s="32">
        <v>0.00415741052086911</v>
      </c>
      <c r="AK58" s="32">
        <v>0.00198710530887043</v>
      </c>
      <c r="AL58" s="32">
        <v>0</v>
      </c>
      <c r="AM58" s="32">
        <v>0</v>
      </c>
      <c r="AN58" s="32">
        <v>0.00154091278430344</v>
      </c>
      <c r="AO58" s="32">
        <v>0.000322118218271793</v>
      </c>
      <c r="AP58" s="32">
        <v>0.00174508832670322</v>
      </c>
      <c r="AQ58" s="32">
        <v>0.000559509238603624</v>
      </c>
      <c r="AR58" s="32">
        <v>0.000644170745561439</v>
      </c>
      <c r="AS58" s="32">
        <v>0.00128329155659673</v>
      </c>
      <c r="AT58" s="32">
        <v>0.000560608026983058</v>
      </c>
      <c r="AU58" s="32">
        <v>0.000473384146596072</v>
      </c>
      <c r="AV58" s="32">
        <v>0.000370296289701389</v>
      </c>
      <c r="AW58" s="32">
        <v>0.000452616243342857</v>
      </c>
      <c r="AX58" s="32">
        <v>0.000602350582697914</v>
      </c>
      <c r="AY58" s="32">
        <v>0.000496551866610819</v>
      </c>
      <c r="AZ58" s="32">
        <v>0.000515925985030746</v>
      </c>
      <c r="BA58" s="32">
        <v>0.000449106767691624</v>
      </c>
      <c r="BB58" s="32">
        <v>0.00039576753337155</v>
      </c>
      <c r="BC58" s="32">
        <v>0.000438381030261657</v>
      </c>
      <c r="BD58" s="32">
        <v>0.00773160489628871</v>
      </c>
      <c r="BE58" s="32">
        <v>1.03636491434953</v>
      </c>
      <c r="BF58" s="32">
        <v>0.00208466621736383</v>
      </c>
      <c r="BG58" s="32">
        <v>0.0073128016297852</v>
      </c>
      <c r="BH58" s="32">
        <v>0.0034655043951342</v>
      </c>
      <c r="BI58" s="32">
        <v>0.000379267876858583</v>
      </c>
      <c r="BJ58" s="32">
        <v>0.000735068156135981</v>
      </c>
      <c r="BK58" s="32">
        <v>0.000749172085245832</v>
      </c>
      <c r="BL58" s="32">
        <v>0.000797354051280776</v>
      </c>
      <c r="BM58" s="32">
        <v>0.00133076588919948</v>
      </c>
      <c r="BN58" s="32">
        <v>0.000797854033883643</v>
      </c>
      <c r="BO58" s="32">
        <v>0.000482534351978849</v>
      </c>
      <c r="BP58" s="32">
        <v>0.000357656701887462</v>
      </c>
      <c r="BQ58" s="32">
        <v>0.000615332538561414</v>
      </c>
      <c r="BR58" s="32">
        <v>0.00052800200183612</v>
      </c>
      <c r="BS58" s="32">
        <v>0.000547425538650368</v>
      </c>
      <c r="BT58" s="32">
        <v>0.000961483233507415</v>
      </c>
      <c r="BU58" s="32">
        <v>0</v>
      </c>
      <c r="BV58" s="32">
        <v>0.00080346904913112</v>
      </c>
      <c r="BW58" s="32">
        <v>0.000709727824154355</v>
      </c>
      <c r="BX58" s="32">
        <v>0.000908995220000664</v>
      </c>
      <c r="BY58" s="32">
        <v>0.0035843015359684</v>
      </c>
      <c r="BZ58" s="32">
        <v>0.00549981160523333</v>
      </c>
      <c r="CA58" s="32">
        <v>0.00303596742306085</v>
      </c>
      <c r="CB58" s="32">
        <v>0.00736778832101438</v>
      </c>
      <c r="CC58" s="32">
        <v>0.000591683485210231</v>
      </c>
      <c r="CD58" s="32">
        <v>0.00226933426369183</v>
      </c>
      <c r="CE58" s="32">
        <v>0.0033226399600081802</v>
      </c>
      <c r="CF58" s="32">
        <v>0.00244252989822816</v>
      </c>
      <c r="CG58" s="32">
        <v>0.00265149323156141</v>
      </c>
      <c r="CH58" s="32">
        <v>0.00108312783953199</v>
      </c>
      <c r="CI58" s="32">
        <v>0.00438426132770234</v>
      </c>
      <c r="CJ58" s="32">
        <v>0.00346166147481991</v>
      </c>
      <c r="CK58" s="32">
        <v>0.00129456320342606</v>
      </c>
      <c r="CL58" s="32">
        <v>0.0014462601139078</v>
      </c>
      <c r="CM58" s="32">
        <v>0.00419438171587218</v>
      </c>
      <c r="CN58" s="32">
        <v>0.0560789138887095</v>
      </c>
      <c r="CO58" s="32">
        <v>0.00487524747814039</v>
      </c>
      <c r="CP58" s="32">
        <f t="shared" si="3"/>
        <v>1.236634684835883</v>
      </c>
      <c r="CQ58" s="31"/>
    </row>
    <row r="59" spans="1:95" ht="12">
      <c r="A59" s="14" t="s">
        <v>56</v>
      </c>
      <c r="B59" s="14" t="s">
        <v>161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1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0</v>
      </c>
      <c r="BN59" s="32">
        <v>0</v>
      </c>
      <c r="BO59" s="32">
        <v>0</v>
      </c>
      <c r="BP59" s="32">
        <v>0</v>
      </c>
      <c r="BQ59" s="32">
        <v>0</v>
      </c>
      <c r="BR59" s="32">
        <v>0</v>
      </c>
      <c r="BS59" s="32">
        <v>0</v>
      </c>
      <c r="BT59" s="32">
        <v>0</v>
      </c>
      <c r="BU59" s="32">
        <v>0</v>
      </c>
      <c r="BV59" s="32">
        <v>0</v>
      </c>
      <c r="BW59" s="32">
        <v>0</v>
      </c>
      <c r="BX59" s="32">
        <v>0</v>
      </c>
      <c r="BY59" s="32">
        <v>0</v>
      </c>
      <c r="BZ59" s="32">
        <v>0</v>
      </c>
      <c r="CA59" s="32">
        <v>0</v>
      </c>
      <c r="CB59" s="32">
        <v>0</v>
      </c>
      <c r="CC59" s="32">
        <v>0</v>
      </c>
      <c r="CD59" s="32">
        <v>0</v>
      </c>
      <c r="CE59" s="32">
        <v>0</v>
      </c>
      <c r="CF59" s="32">
        <v>0</v>
      </c>
      <c r="CG59" s="32">
        <v>0</v>
      </c>
      <c r="CH59" s="32">
        <v>0</v>
      </c>
      <c r="CI59" s="32">
        <v>0</v>
      </c>
      <c r="CJ59" s="32">
        <v>0</v>
      </c>
      <c r="CK59" s="32">
        <v>0</v>
      </c>
      <c r="CL59" s="32">
        <v>0</v>
      </c>
      <c r="CM59" s="32">
        <v>0</v>
      </c>
      <c r="CN59" s="32">
        <v>0</v>
      </c>
      <c r="CO59" s="32">
        <v>0</v>
      </c>
      <c r="CP59" s="32">
        <f t="shared" si="3"/>
        <v>1</v>
      </c>
      <c r="CQ59" s="31"/>
    </row>
    <row r="60" spans="1:95" ht="12">
      <c r="A60" s="14" t="s">
        <v>57</v>
      </c>
      <c r="B60" s="14" t="s">
        <v>162</v>
      </c>
      <c r="C60" s="32">
        <v>0.00404730278700822</v>
      </c>
      <c r="D60" s="32">
        <v>0.00305421125711279</v>
      </c>
      <c r="E60" s="32">
        <v>0.00259617113678487</v>
      </c>
      <c r="F60" s="32">
        <v>0.00306141826793434</v>
      </c>
      <c r="G60" s="32">
        <v>0.00250723242699294</v>
      </c>
      <c r="H60" s="32">
        <v>0</v>
      </c>
      <c r="I60" s="32">
        <v>0.00566939538398896</v>
      </c>
      <c r="J60" s="32">
        <v>0</v>
      </c>
      <c r="K60" s="32">
        <v>0</v>
      </c>
      <c r="L60" s="32">
        <v>0.00290783081378604</v>
      </c>
      <c r="M60" s="32">
        <v>0.00257364093221421</v>
      </c>
      <c r="N60" s="32">
        <v>0.00350789675364869</v>
      </c>
      <c r="O60" s="32">
        <v>0</v>
      </c>
      <c r="P60" s="32">
        <v>0.00277754160634132</v>
      </c>
      <c r="Q60" s="32">
        <v>0.00300011200339577</v>
      </c>
      <c r="R60" s="32">
        <v>0.002486379128704</v>
      </c>
      <c r="S60" s="32">
        <v>0.0035436428679178</v>
      </c>
      <c r="T60" s="32">
        <v>0.00699726590630522</v>
      </c>
      <c r="U60" s="32">
        <v>0.00461521181446756</v>
      </c>
      <c r="V60" s="32">
        <v>0.0018967111063608</v>
      </c>
      <c r="W60" s="32">
        <v>0</v>
      </c>
      <c r="X60" s="32">
        <v>0.00782427523720645</v>
      </c>
      <c r="Y60" s="32">
        <v>0.00372391936213791</v>
      </c>
      <c r="Z60" s="32">
        <v>0</v>
      </c>
      <c r="AA60" s="32">
        <v>0.0120860879575536</v>
      </c>
      <c r="AB60" s="32">
        <v>0.00321064978787638</v>
      </c>
      <c r="AC60" s="32">
        <v>0.00105656482665223</v>
      </c>
      <c r="AD60" s="32">
        <v>0.0110749287555226</v>
      </c>
      <c r="AE60" s="32">
        <v>0.00398825762250115</v>
      </c>
      <c r="AF60" s="32">
        <v>0.00251246844437169</v>
      </c>
      <c r="AG60" s="32">
        <v>0.00145362396352663</v>
      </c>
      <c r="AH60" s="32">
        <v>0.00305410997908526</v>
      </c>
      <c r="AI60" s="32">
        <v>0.00775278458352549</v>
      </c>
      <c r="AJ60" s="32">
        <v>0.00192101195911319</v>
      </c>
      <c r="AK60" s="32">
        <v>0.0149580324123511</v>
      </c>
      <c r="AL60" s="32">
        <v>0</v>
      </c>
      <c r="AM60" s="32">
        <v>0</v>
      </c>
      <c r="AN60" s="32">
        <v>0.00549708878552208</v>
      </c>
      <c r="AO60" s="32">
        <v>0.00750338885334785</v>
      </c>
      <c r="AP60" s="32">
        <v>0.00400086488702457</v>
      </c>
      <c r="AQ60" s="32">
        <v>0.00744664712481603</v>
      </c>
      <c r="AR60" s="32">
        <v>0.00391357605805743</v>
      </c>
      <c r="AS60" s="32">
        <v>0.00324552618273622</v>
      </c>
      <c r="AT60" s="32">
        <v>0.00250061287612106</v>
      </c>
      <c r="AU60" s="32">
        <v>0.00178921106379973</v>
      </c>
      <c r="AV60" s="32">
        <v>0.00110582135966546</v>
      </c>
      <c r="AW60" s="32">
        <v>0.00293602427657531</v>
      </c>
      <c r="AX60" s="32">
        <v>0.00277917473441594</v>
      </c>
      <c r="AY60" s="32">
        <v>0.00348408653720515</v>
      </c>
      <c r="AZ60" s="32">
        <v>0.00414749529045087</v>
      </c>
      <c r="BA60" s="32">
        <v>0.00200077906920226</v>
      </c>
      <c r="BB60" s="32">
        <v>0.00277110444466184</v>
      </c>
      <c r="BC60" s="32">
        <v>0.00334291456097723</v>
      </c>
      <c r="BD60" s="32">
        <v>0.00276022655753783</v>
      </c>
      <c r="BE60" s="32">
        <v>0.00154183343763958</v>
      </c>
      <c r="BF60" s="32">
        <v>0.00361493055170609</v>
      </c>
      <c r="BG60" s="32">
        <v>1.00288250301953</v>
      </c>
      <c r="BH60" s="32">
        <v>0.00427600640221894</v>
      </c>
      <c r="BI60" s="32">
        <v>0.0174620199483251</v>
      </c>
      <c r="BJ60" s="32">
        <v>0.0128811837613917</v>
      </c>
      <c r="BK60" s="32">
        <v>0.0378190224205887</v>
      </c>
      <c r="BL60" s="32">
        <v>0.00376305645580066</v>
      </c>
      <c r="BM60" s="32">
        <v>0.00624400614192917</v>
      </c>
      <c r="BN60" s="32">
        <v>0.0038377519377001</v>
      </c>
      <c r="BO60" s="32">
        <v>0.00755651767776296</v>
      </c>
      <c r="BP60" s="32">
        <v>0.0296774005844641</v>
      </c>
      <c r="BQ60" s="32">
        <v>0.0219092665679248</v>
      </c>
      <c r="BR60" s="32">
        <v>0.00429448174226692</v>
      </c>
      <c r="BS60" s="32">
        <v>0.0047276963527059</v>
      </c>
      <c r="BT60" s="32">
        <v>0.0068992547499716</v>
      </c>
      <c r="BU60" s="32">
        <v>0</v>
      </c>
      <c r="BV60" s="32">
        <v>0.0208410121487445</v>
      </c>
      <c r="BW60" s="32">
        <v>0.024653159134457</v>
      </c>
      <c r="BX60" s="32">
        <v>0.00195087776593445</v>
      </c>
      <c r="BY60" s="32">
        <v>0.00635029636658046</v>
      </c>
      <c r="BZ60" s="32">
        <v>0.0195276660001106</v>
      </c>
      <c r="CA60" s="32">
        <v>0.0126887862112384</v>
      </c>
      <c r="CB60" s="32">
        <v>0.00716658412842221</v>
      </c>
      <c r="CC60" s="32">
        <v>0.00303736875326344</v>
      </c>
      <c r="CD60" s="32">
        <v>0.0103059479288782</v>
      </c>
      <c r="CE60" s="32">
        <v>0.00200172579906938</v>
      </c>
      <c r="CF60" s="32">
        <v>0.00363508371424125</v>
      </c>
      <c r="CG60" s="32">
        <v>0.00241142579670669</v>
      </c>
      <c r="CH60" s="32">
        <v>0.00236300385770834</v>
      </c>
      <c r="CI60" s="32">
        <v>0.003844528276092</v>
      </c>
      <c r="CJ60" s="32">
        <v>0.0115696079830197</v>
      </c>
      <c r="CK60" s="32">
        <v>0.00293427031604445</v>
      </c>
      <c r="CL60" s="32">
        <v>0.00501998967354329</v>
      </c>
      <c r="CM60" s="32">
        <v>0.00728453827429222</v>
      </c>
      <c r="CN60" s="32">
        <v>0.00136008381317809</v>
      </c>
      <c r="CO60" s="32">
        <v>0.0036626470078877</v>
      </c>
      <c r="CP60" s="32">
        <f t="shared" si="3"/>
        <v>1.513078756447843</v>
      </c>
      <c r="CQ60" s="31"/>
    </row>
    <row r="61" spans="1:95" ht="12">
      <c r="A61" s="14" t="s">
        <v>58</v>
      </c>
      <c r="B61" s="14" t="s">
        <v>163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1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f t="shared" si="3"/>
        <v>1</v>
      </c>
      <c r="CQ61" s="31"/>
    </row>
    <row r="62" spans="1:95" ht="12">
      <c r="A62" s="14" t="s">
        <v>59</v>
      </c>
      <c r="B62" s="14" t="s">
        <v>164</v>
      </c>
      <c r="C62" s="32">
        <v>0.00217790721515005</v>
      </c>
      <c r="D62" s="32">
        <v>0.00423515537852412</v>
      </c>
      <c r="E62" s="32">
        <v>0.0249825990044272</v>
      </c>
      <c r="F62" s="32">
        <v>0.00406015257829692</v>
      </c>
      <c r="G62" s="32">
        <v>0.0283650264049602</v>
      </c>
      <c r="H62" s="32">
        <v>0</v>
      </c>
      <c r="I62" s="32">
        <v>0.0150759852296619</v>
      </c>
      <c r="J62" s="32">
        <v>0</v>
      </c>
      <c r="K62" s="32">
        <v>0</v>
      </c>
      <c r="L62" s="32">
        <v>0.0103983563172256</v>
      </c>
      <c r="M62" s="32">
        <v>0.00613028330758288</v>
      </c>
      <c r="N62" s="32">
        <v>0.00768107208562399</v>
      </c>
      <c r="O62" s="32">
        <v>0</v>
      </c>
      <c r="P62" s="32">
        <v>0.0137818320494029</v>
      </c>
      <c r="Q62" s="32">
        <v>0.00796497101498987</v>
      </c>
      <c r="R62" s="32">
        <v>0.00998898253179074</v>
      </c>
      <c r="S62" s="32">
        <v>0.00748856986715438</v>
      </c>
      <c r="T62" s="32">
        <v>0.0298722597620817</v>
      </c>
      <c r="U62" s="32">
        <v>0.0097563565869912</v>
      </c>
      <c r="V62" s="32">
        <v>0.00784988595240852</v>
      </c>
      <c r="W62" s="32">
        <v>0</v>
      </c>
      <c r="X62" s="32">
        <v>0.16652985529073</v>
      </c>
      <c r="Y62" s="32">
        <v>0.0157387238011577</v>
      </c>
      <c r="Z62" s="32">
        <v>0</v>
      </c>
      <c r="AA62" s="32">
        <v>0.0345261161264783</v>
      </c>
      <c r="AB62" s="32">
        <v>0.0100946542527953</v>
      </c>
      <c r="AC62" s="32">
        <v>0.00477694719191711</v>
      </c>
      <c r="AD62" s="32">
        <v>0.0149993679989469</v>
      </c>
      <c r="AE62" s="32">
        <v>0.0169052759824743</v>
      </c>
      <c r="AF62" s="32">
        <v>0.0140174514463121</v>
      </c>
      <c r="AG62" s="32">
        <v>0.00547745695190767</v>
      </c>
      <c r="AH62" s="32">
        <v>0.0322796671014506</v>
      </c>
      <c r="AI62" s="32">
        <v>0.0119020622470681</v>
      </c>
      <c r="AJ62" s="32">
        <v>0.0198641096530774</v>
      </c>
      <c r="AK62" s="32">
        <v>0.0333739166147701</v>
      </c>
      <c r="AL62" s="32">
        <v>0</v>
      </c>
      <c r="AM62" s="32">
        <v>0</v>
      </c>
      <c r="AN62" s="32">
        <v>0.0221841736690901</v>
      </c>
      <c r="AO62" s="32">
        <v>0.0269834753765505</v>
      </c>
      <c r="AP62" s="32">
        <v>0.0130036989393324</v>
      </c>
      <c r="AQ62" s="32">
        <v>0.00879183981187466</v>
      </c>
      <c r="AR62" s="32">
        <v>0.0198699807492827</v>
      </c>
      <c r="AS62" s="32">
        <v>0.00902703472480627</v>
      </c>
      <c r="AT62" s="32">
        <v>0.00719310431920997</v>
      </c>
      <c r="AU62" s="32">
        <v>0.0133475576146115</v>
      </c>
      <c r="AV62" s="32">
        <v>0.00578191894876346</v>
      </c>
      <c r="AW62" s="32">
        <v>0.00627834295608055</v>
      </c>
      <c r="AX62" s="32">
        <v>0.00826647295426448</v>
      </c>
      <c r="AY62" s="32">
        <v>0.00769080748404212</v>
      </c>
      <c r="AZ62" s="32">
        <v>0.0155259216163308</v>
      </c>
      <c r="BA62" s="32">
        <v>0.00994483923968988</v>
      </c>
      <c r="BB62" s="32">
        <v>0.00805927949826057</v>
      </c>
      <c r="BC62" s="32">
        <v>0.0076089149086923</v>
      </c>
      <c r="BD62" s="32">
        <v>0.00873950627708688</v>
      </c>
      <c r="BE62" s="32">
        <v>0.00650687207065538</v>
      </c>
      <c r="BF62" s="32">
        <v>0.00432288757111769</v>
      </c>
      <c r="BG62" s="32">
        <v>0.00857654924345556</v>
      </c>
      <c r="BH62" s="32">
        <v>0.00743724079829735</v>
      </c>
      <c r="BI62" s="32">
        <v>1.00174732035702</v>
      </c>
      <c r="BJ62" s="32">
        <v>0.00850598970879985</v>
      </c>
      <c r="BK62" s="32">
        <v>0.0659399138502744</v>
      </c>
      <c r="BL62" s="32">
        <v>0.0141770652289145</v>
      </c>
      <c r="BM62" s="32">
        <v>0.0119006194862766</v>
      </c>
      <c r="BN62" s="32">
        <v>0.00339752017575286</v>
      </c>
      <c r="BO62" s="32">
        <v>0.0112705115517347</v>
      </c>
      <c r="BP62" s="32">
        <v>0.00113417703727491</v>
      </c>
      <c r="BQ62" s="32">
        <v>0.0358545503328358</v>
      </c>
      <c r="BR62" s="32">
        <v>0.00593997138306909</v>
      </c>
      <c r="BS62" s="32">
        <v>0.00580058714509825</v>
      </c>
      <c r="BT62" s="32">
        <v>0.00303321413465449</v>
      </c>
      <c r="BU62" s="32">
        <v>0</v>
      </c>
      <c r="BV62" s="32">
        <v>0.0373771948882345</v>
      </c>
      <c r="BW62" s="32">
        <v>0.017836250712699</v>
      </c>
      <c r="BX62" s="32">
        <v>0.00878695489199878</v>
      </c>
      <c r="BY62" s="32">
        <v>0.00919687543055724</v>
      </c>
      <c r="BZ62" s="32">
        <v>0.0153131320249982</v>
      </c>
      <c r="CA62" s="32">
        <v>0.0101737157296849</v>
      </c>
      <c r="CB62" s="32">
        <v>0.0258829355388915</v>
      </c>
      <c r="CC62" s="32">
        <v>0.014794814568563</v>
      </c>
      <c r="CD62" s="32">
        <v>0.0146685442793607</v>
      </c>
      <c r="CE62" s="32">
        <v>0.00415472603394393</v>
      </c>
      <c r="CF62" s="32">
        <v>0.00709672191442685</v>
      </c>
      <c r="CG62" s="32">
        <v>0.00298856767342396</v>
      </c>
      <c r="CH62" s="32">
        <v>0.00702270929422915</v>
      </c>
      <c r="CI62" s="32">
        <v>0.00426080586316034</v>
      </c>
      <c r="CJ62" s="32">
        <v>0.0183425938936341</v>
      </c>
      <c r="CK62" s="32">
        <v>0.010117042478988</v>
      </c>
      <c r="CL62" s="32">
        <v>0.0171878152572777</v>
      </c>
      <c r="CM62" s="32">
        <v>0.0114126978184494</v>
      </c>
      <c r="CN62" s="32">
        <v>0.00316682503575294</v>
      </c>
      <c r="CO62" s="32">
        <v>0.0386963030499163</v>
      </c>
      <c r="CP62" s="32">
        <f t="shared" si="3"/>
        <v>2.2426140854867476</v>
      </c>
      <c r="CQ62" s="31"/>
    </row>
    <row r="63" spans="1:95" ht="12">
      <c r="A63" s="14" t="s">
        <v>60</v>
      </c>
      <c r="B63" s="14" t="s">
        <v>165</v>
      </c>
      <c r="C63" s="32">
        <v>9.11448179532967E-06</v>
      </c>
      <c r="D63" s="32">
        <v>1.69671218851946E-05</v>
      </c>
      <c r="E63" s="32">
        <v>1.65585143414074E-05</v>
      </c>
      <c r="F63" s="32">
        <v>1.50376482545775E-05</v>
      </c>
      <c r="G63" s="32">
        <v>1.50688174976714E-05</v>
      </c>
      <c r="H63" s="32">
        <v>0</v>
      </c>
      <c r="I63" s="32">
        <v>4.04375032406395E-05</v>
      </c>
      <c r="J63" s="32">
        <v>0</v>
      </c>
      <c r="K63" s="32">
        <v>0</v>
      </c>
      <c r="L63" s="32">
        <v>0.000241472545522261</v>
      </c>
      <c r="M63" s="32">
        <v>0.000105743595651058</v>
      </c>
      <c r="N63" s="32">
        <v>6.05431075877997E-05</v>
      </c>
      <c r="O63" s="32">
        <v>0</v>
      </c>
      <c r="P63" s="32">
        <v>0.000117987218710085</v>
      </c>
      <c r="Q63" s="32">
        <v>3.04580800536747E-05</v>
      </c>
      <c r="R63" s="32">
        <v>1.41614500221699E-05</v>
      </c>
      <c r="S63" s="32">
        <v>4.75523821707044E-05</v>
      </c>
      <c r="T63" s="32">
        <v>0.000261992333578397</v>
      </c>
      <c r="U63" s="32">
        <v>6.41716928677586E-05</v>
      </c>
      <c r="V63" s="32">
        <v>0.000221565939922757</v>
      </c>
      <c r="W63" s="32">
        <v>0</v>
      </c>
      <c r="X63" s="32">
        <v>0.000480675243903387</v>
      </c>
      <c r="Y63" s="32">
        <v>0.000525815390614216</v>
      </c>
      <c r="Z63" s="32">
        <v>0</v>
      </c>
      <c r="AA63" s="32">
        <v>3.19765824880585E-05</v>
      </c>
      <c r="AB63" s="32">
        <v>0.000382128518951658</v>
      </c>
      <c r="AC63" s="32">
        <v>4.54132703497168E-06</v>
      </c>
      <c r="AD63" s="32">
        <v>2.27686471167472E-05</v>
      </c>
      <c r="AE63" s="32">
        <v>0.000138896521418654</v>
      </c>
      <c r="AF63" s="32">
        <v>0.000341730280450469</v>
      </c>
      <c r="AG63" s="32">
        <v>2.98996916914928E-05</v>
      </c>
      <c r="AH63" s="32">
        <v>0.00134747601473775</v>
      </c>
      <c r="AI63" s="32">
        <v>3.61539129868503E-05</v>
      </c>
      <c r="AJ63" s="32">
        <v>0.000480989179009134</v>
      </c>
      <c r="AK63" s="32">
        <v>0.000136778193854701</v>
      </c>
      <c r="AL63" s="32">
        <v>0</v>
      </c>
      <c r="AM63" s="32">
        <v>0</v>
      </c>
      <c r="AN63" s="32">
        <v>0.000193336771630829</v>
      </c>
      <c r="AO63" s="32">
        <v>0.000121400398597723</v>
      </c>
      <c r="AP63" s="32">
        <v>0.000106814751117698</v>
      </c>
      <c r="AQ63" s="32">
        <v>9.59075102305322E-05</v>
      </c>
      <c r="AR63" s="32">
        <v>0.000177940581957615</v>
      </c>
      <c r="AS63" s="32">
        <v>0.000125559133707462</v>
      </c>
      <c r="AT63" s="32">
        <v>8.58257217462697E-05</v>
      </c>
      <c r="AU63" s="32">
        <v>8.95181667661149E-05</v>
      </c>
      <c r="AV63" s="32">
        <v>6.25098599002725E-05</v>
      </c>
      <c r="AW63" s="32">
        <v>6.06946283468785E-05</v>
      </c>
      <c r="AX63" s="32">
        <v>5.8317654775096E-05</v>
      </c>
      <c r="AY63" s="32">
        <v>6.01540032510635E-05</v>
      </c>
      <c r="AZ63" s="32">
        <v>0.000120553686123313</v>
      </c>
      <c r="BA63" s="32">
        <v>8.3471252139885E-05</v>
      </c>
      <c r="BB63" s="32">
        <v>8.0251184153465E-05</v>
      </c>
      <c r="BC63" s="32">
        <v>5.02077970165437E-05</v>
      </c>
      <c r="BD63" s="32">
        <v>7.09075184420707E-05</v>
      </c>
      <c r="BE63" s="32">
        <v>6.02371616032064E-05</v>
      </c>
      <c r="BF63" s="32">
        <v>0.000137568262655424</v>
      </c>
      <c r="BG63" s="32">
        <v>0.000106848489690306</v>
      </c>
      <c r="BH63" s="32">
        <v>4.29932471777562E-05</v>
      </c>
      <c r="BI63" s="32">
        <v>1.92868590643128E-05</v>
      </c>
      <c r="BJ63" s="32">
        <v>1.00156230087651</v>
      </c>
      <c r="BK63" s="32">
        <v>0.000204484189205465</v>
      </c>
      <c r="BL63" s="32">
        <v>0.00028810971174617</v>
      </c>
      <c r="BM63" s="32">
        <v>9.78833648558979E-05</v>
      </c>
      <c r="BN63" s="32">
        <v>0.00010213939304131</v>
      </c>
      <c r="BO63" s="32">
        <v>0.000196626898296274</v>
      </c>
      <c r="BP63" s="32">
        <v>1.63809635759323E-05</v>
      </c>
      <c r="BQ63" s="32">
        <v>7.43388315039182E-05</v>
      </c>
      <c r="BR63" s="32">
        <v>9.68605188237483E-05</v>
      </c>
      <c r="BS63" s="32">
        <v>7.63737452878525E-05</v>
      </c>
      <c r="BT63" s="32">
        <v>0.000193976372461635</v>
      </c>
      <c r="BU63" s="32">
        <v>0</v>
      </c>
      <c r="BV63" s="32">
        <v>9.92011587383407E-05</v>
      </c>
      <c r="BW63" s="32">
        <v>0.000158986294019472</v>
      </c>
      <c r="BX63" s="32">
        <v>0.000101454160998322</v>
      </c>
      <c r="BY63" s="32">
        <v>0.000110370257515784</v>
      </c>
      <c r="BZ63" s="32">
        <v>0.000124069064935228</v>
      </c>
      <c r="CA63" s="32">
        <v>0.000385676717500638</v>
      </c>
      <c r="CB63" s="32">
        <v>0.000272332689114804</v>
      </c>
      <c r="CC63" s="32">
        <v>0.000346794997012954</v>
      </c>
      <c r="CD63" s="32">
        <v>0.000529940638923741</v>
      </c>
      <c r="CE63" s="32">
        <v>0.000209380154158557</v>
      </c>
      <c r="CF63" s="32">
        <v>8.03809630311974E-05</v>
      </c>
      <c r="CG63" s="32">
        <v>3.10447213828917E-05</v>
      </c>
      <c r="CH63" s="32">
        <v>5.80745621168249E-05</v>
      </c>
      <c r="CI63" s="32">
        <v>5.5899383885073E-05</v>
      </c>
      <c r="CJ63" s="32">
        <v>0.000126768868684157</v>
      </c>
      <c r="CK63" s="32">
        <v>0.000718614326835815</v>
      </c>
      <c r="CL63" s="32">
        <v>0.000759017106945096</v>
      </c>
      <c r="CM63" s="32">
        <v>0.000562194326382921</v>
      </c>
      <c r="CN63" s="32">
        <v>2.57802896471805E-05</v>
      </c>
      <c r="CO63" s="32">
        <v>0.000296789058301409</v>
      </c>
      <c r="CP63" s="32">
        <f t="shared" si="3"/>
        <v>1.015211211182892</v>
      </c>
      <c r="CQ63" s="31"/>
    </row>
    <row r="64" spans="1:95" ht="12">
      <c r="A64" s="14" t="s">
        <v>61</v>
      </c>
      <c r="B64" s="14" t="s">
        <v>166</v>
      </c>
      <c r="C64" s="32">
        <v>0.000175339028950071</v>
      </c>
      <c r="D64" s="32">
        <v>0.0014584114965724</v>
      </c>
      <c r="E64" s="32">
        <v>0.00119073447989462</v>
      </c>
      <c r="F64" s="32">
        <v>0.000490435392494252</v>
      </c>
      <c r="G64" s="32">
        <v>0.00104804251950328</v>
      </c>
      <c r="H64" s="32">
        <v>0</v>
      </c>
      <c r="I64" s="32">
        <v>0.00164789739657886</v>
      </c>
      <c r="J64" s="32">
        <v>0</v>
      </c>
      <c r="K64" s="32">
        <v>0</v>
      </c>
      <c r="L64" s="32">
        <v>0.00241182982755714</v>
      </c>
      <c r="M64" s="32">
        <v>0.00227025055209353</v>
      </c>
      <c r="N64" s="32">
        <v>0.00127154343200101</v>
      </c>
      <c r="O64" s="32">
        <v>0</v>
      </c>
      <c r="P64" s="32">
        <v>0.00118571112387805</v>
      </c>
      <c r="Q64" s="32">
        <v>0.000822094406454399</v>
      </c>
      <c r="R64" s="32">
        <v>0.000551658959240321</v>
      </c>
      <c r="S64" s="32">
        <v>0.000814755377062238</v>
      </c>
      <c r="T64" s="32">
        <v>0.00178511814599455</v>
      </c>
      <c r="U64" s="32">
        <v>0.000678899505136191</v>
      </c>
      <c r="V64" s="32">
        <v>0.0003155008552947</v>
      </c>
      <c r="W64" s="32">
        <v>0</v>
      </c>
      <c r="X64" s="32">
        <v>0.0016052574680057</v>
      </c>
      <c r="Y64" s="32">
        <v>0.00251005544970488</v>
      </c>
      <c r="Z64" s="32">
        <v>0</v>
      </c>
      <c r="AA64" s="32">
        <v>0.0035313322392099</v>
      </c>
      <c r="AB64" s="32">
        <v>0.00161930043522904</v>
      </c>
      <c r="AC64" s="32">
        <v>0.00041787194802562</v>
      </c>
      <c r="AD64" s="32">
        <v>0.000662391662430816</v>
      </c>
      <c r="AE64" s="32">
        <v>0.000790562227155434</v>
      </c>
      <c r="AF64" s="32">
        <v>0.000895917728490633</v>
      </c>
      <c r="AG64" s="32">
        <v>0.000568480009745354</v>
      </c>
      <c r="AH64" s="32">
        <v>0.00163187172459762</v>
      </c>
      <c r="AI64" s="32">
        <v>0.00204929446050811</v>
      </c>
      <c r="AJ64" s="32">
        <v>0.00121500230379626</v>
      </c>
      <c r="AK64" s="32">
        <v>0.00144976089286997</v>
      </c>
      <c r="AL64" s="32">
        <v>0</v>
      </c>
      <c r="AM64" s="32">
        <v>0</v>
      </c>
      <c r="AN64" s="32">
        <v>0.000556954400058351</v>
      </c>
      <c r="AO64" s="32">
        <v>0.00186763522933471</v>
      </c>
      <c r="AP64" s="32">
        <v>0.000892485379238081</v>
      </c>
      <c r="AQ64" s="32">
        <v>0.000928660991830471</v>
      </c>
      <c r="AR64" s="32">
        <v>0.000678814938390786</v>
      </c>
      <c r="AS64" s="32">
        <v>0.000887064705323522</v>
      </c>
      <c r="AT64" s="32">
        <v>0.00284147231117725</v>
      </c>
      <c r="AU64" s="32">
        <v>0.000650262097223854</v>
      </c>
      <c r="AV64" s="32">
        <v>0.000594733179357836</v>
      </c>
      <c r="AW64" s="32">
        <v>0.000564100699252868</v>
      </c>
      <c r="AX64" s="32">
        <v>0.000595730524872021</v>
      </c>
      <c r="AY64" s="32">
        <v>0.00049877429910814</v>
      </c>
      <c r="AZ64" s="32">
        <v>0.000842189133121511</v>
      </c>
      <c r="BA64" s="32">
        <v>0.000465866702375598</v>
      </c>
      <c r="BB64" s="32">
        <v>0.000600092280219085</v>
      </c>
      <c r="BC64" s="32">
        <v>0.000549694619853867</v>
      </c>
      <c r="BD64" s="32">
        <v>0.000949945539515843</v>
      </c>
      <c r="BE64" s="32">
        <v>0.00077469754660639</v>
      </c>
      <c r="BF64" s="32">
        <v>0.00114564529914354</v>
      </c>
      <c r="BG64" s="32">
        <v>0.000948493852741375</v>
      </c>
      <c r="BH64" s="32">
        <v>0.000796795023339272</v>
      </c>
      <c r="BI64" s="32">
        <v>0.000806062798686424</v>
      </c>
      <c r="BJ64" s="32">
        <v>0.00114276196830754</v>
      </c>
      <c r="BK64" s="32">
        <v>1.00146560343428</v>
      </c>
      <c r="BL64" s="32">
        <v>0.00459581133695222</v>
      </c>
      <c r="BM64" s="32">
        <v>0.00147303016095157</v>
      </c>
      <c r="BN64" s="32">
        <v>0.000691716549970751</v>
      </c>
      <c r="BO64" s="32">
        <v>0.0025137447961041</v>
      </c>
      <c r="BP64" s="32">
        <v>0.000157387110722448</v>
      </c>
      <c r="BQ64" s="32">
        <v>0.00309557354660368</v>
      </c>
      <c r="BR64" s="32">
        <v>0.00152637781173616</v>
      </c>
      <c r="BS64" s="32">
        <v>0.00125009313596827</v>
      </c>
      <c r="BT64" s="32">
        <v>0.000883969780906651</v>
      </c>
      <c r="BU64" s="32">
        <v>0</v>
      </c>
      <c r="BV64" s="32">
        <v>0.00290004549637787</v>
      </c>
      <c r="BW64" s="32">
        <v>0.00320095915521133</v>
      </c>
      <c r="BX64" s="32">
        <v>0.000990361950292326</v>
      </c>
      <c r="BY64" s="32">
        <v>0.00206624813602007</v>
      </c>
      <c r="BZ64" s="32">
        <v>0.00318591523075576</v>
      </c>
      <c r="CA64" s="32">
        <v>0.00631765736538315</v>
      </c>
      <c r="CB64" s="32">
        <v>0.00360410134195449</v>
      </c>
      <c r="CC64" s="32">
        <v>0.00335831068891133</v>
      </c>
      <c r="CD64" s="32">
        <v>0.00603084513208042</v>
      </c>
      <c r="CE64" s="32">
        <v>0.0020014109652778</v>
      </c>
      <c r="CF64" s="32">
        <v>0.00137068844046661</v>
      </c>
      <c r="CG64" s="32">
        <v>0.000492359046459602</v>
      </c>
      <c r="CH64" s="32">
        <v>0.00161656655064479</v>
      </c>
      <c r="CI64" s="32">
        <v>0.0013282558289417</v>
      </c>
      <c r="CJ64" s="32">
        <v>0.00388264323284542</v>
      </c>
      <c r="CK64" s="32">
        <v>0.00554530143290996</v>
      </c>
      <c r="CL64" s="32">
        <v>0.00654497452520184</v>
      </c>
      <c r="CM64" s="32">
        <v>0.00566820857904026</v>
      </c>
      <c r="CN64" s="32">
        <v>0.000308447661187676</v>
      </c>
      <c r="CO64" s="32">
        <v>0.00219214471507897</v>
      </c>
      <c r="CP64" s="32">
        <f t="shared" si="3"/>
        <v>1.1379030077067902</v>
      </c>
      <c r="CQ64" s="31"/>
    </row>
    <row r="65" spans="1:95" ht="12">
      <c r="A65" s="14" t="s">
        <v>62</v>
      </c>
      <c r="B65" s="14" t="s">
        <v>167</v>
      </c>
      <c r="C65" s="32">
        <v>0.000100984527175271</v>
      </c>
      <c r="D65" s="32">
        <v>0.000185712033013032</v>
      </c>
      <c r="E65" s="32">
        <v>0.000876724132273708</v>
      </c>
      <c r="F65" s="32">
        <v>0.000110221806833648</v>
      </c>
      <c r="G65" s="32">
        <v>0.000133942321597342</v>
      </c>
      <c r="H65" s="32">
        <v>0</v>
      </c>
      <c r="I65" s="32">
        <v>0.000979861602402704</v>
      </c>
      <c r="J65" s="32">
        <v>0</v>
      </c>
      <c r="K65" s="32">
        <v>0</v>
      </c>
      <c r="L65" s="32">
        <v>0.000232975308106979</v>
      </c>
      <c r="M65" s="32">
        <v>0.000144172905475665</v>
      </c>
      <c r="N65" s="32">
        <v>0.00036150311901021</v>
      </c>
      <c r="O65" s="32">
        <v>0</v>
      </c>
      <c r="P65" s="32">
        <v>0.00123751840695422</v>
      </c>
      <c r="Q65" s="32">
        <v>0.000597632577027637</v>
      </c>
      <c r="R65" s="32">
        <v>0.000341742401737937</v>
      </c>
      <c r="S65" s="32">
        <v>0.000356839416506425</v>
      </c>
      <c r="T65" s="32">
        <v>0.00110721050835395</v>
      </c>
      <c r="U65" s="32">
        <v>0.000334163537866194</v>
      </c>
      <c r="V65" s="32">
        <v>0.000749001457175882</v>
      </c>
      <c r="W65" s="32">
        <v>0</v>
      </c>
      <c r="X65" s="32">
        <v>0.00351029968889094</v>
      </c>
      <c r="Y65" s="32">
        <v>0.00179218263147046</v>
      </c>
      <c r="Z65" s="32">
        <v>0</v>
      </c>
      <c r="AA65" s="32">
        <v>0.00139597853168178</v>
      </c>
      <c r="AB65" s="32">
        <v>0.00094385175270866</v>
      </c>
      <c r="AC65" s="32">
        <v>3.73252720827415E-05</v>
      </c>
      <c r="AD65" s="32">
        <v>0.000217416631980553</v>
      </c>
      <c r="AE65" s="32">
        <v>0.000269869475559943</v>
      </c>
      <c r="AF65" s="32">
        <v>0.000344724507154344</v>
      </c>
      <c r="AG65" s="32">
        <v>0.000269926140105423</v>
      </c>
      <c r="AH65" s="32">
        <v>0.000301217749208165</v>
      </c>
      <c r="AI65" s="32">
        <v>0.00225359167145906</v>
      </c>
      <c r="AJ65" s="32">
        <v>0.000192013936602778</v>
      </c>
      <c r="AK65" s="32">
        <v>0.00278264705453893</v>
      </c>
      <c r="AL65" s="32">
        <v>0</v>
      </c>
      <c r="AM65" s="32">
        <v>0</v>
      </c>
      <c r="AN65" s="32">
        <v>0.000287905160035434</v>
      </c>
      <c r="AO65" s="32">
        <v>0.000178144613625064</v>
      </c>
      <c r="AP65" s="32">
        <v>0.000480785820457526</v>
      </c>
      <c r="AQ65" s="32">
        <v>0.000296433953215176</v>
      </c>
      <c r="AR65" s="32">
        <v>0.000355179135519376</v>
      </c>
      <c r="AS65" s="32">
        <v>0.00185111671287816</v>
      </c>
      <c r="AT65" s="32">
        <v>0.00112790939073465</v>
      </c>
      <c r="AU65" s="32">
        <v>0.00133078711367417</v>
      </c>
      <c r="AV65" s="32">
        <v>0.000356517820300973</v>
      </c>
      <c r="AW65" s="32">
        <v>0.000659454485864773</v>
      </c>
      <c r="AX65" s="32">
        <v>0.000422181533026591</v>
      </c>
      <c r="AY65" s="32">
        <v>0.00262399723145913</v>
      </c>
      <c r="AZ65" s="32">
        <v>0.00046872931650418</v>
      </c>
      <c r="BA65" s="32">
        <v>0.000265517794516934</v>
      </c>
      <c r="BB65" s="32">
        <v>0.000351631516119964</v>
      </c>
      <c r="BC65" s="32">
        <v>0.000952688924405461</v>
      </c>
      <c r="BD65" s="32">
        <v>0.00039200595618531</v>
      </c>
      <c r="BE65" s="32">
        <v>0.00044808099243372</v>
      </c>
      <c r="BF65" s="32">
        <v>0.000297328276459587</v>
      </c>
      <c r="BG65" s="32">
        <v>0.000226633721767363</v>
      </c>
      <c r="BH65" s="32">
        <v>0.00111483677009267</v>
      </c>
      <c r="BI65" s="32">
        <v>0.00155364221173589</v>
      </c>
      <c r="BJ65" s="32">
        <v>0.00365573944572607</v>
      </c>
      <c r="BK65" s="32">
        <v>0.00119793308068102</v>
      </c>
      <c r="BL65" s="32">
        <v>1.00013060954779</v>
      </c>
      <c r="BM65" s="32">
        <v>0.000815741203669507</v>
      </c>
      <c r="BN65" s="32">
        <v>0.000701728246353374</v>
      </c>
      <c r="BO65" s="32">
        <v>0.000182755629386151</v>
      </c>
      <c r="BP65" s="32">
        <v>0.000102094238680622</v>
      </c>
      <c r="BQ65" s="32">
        <v>0.00741197000020841</v>
      </c>
      <c r="BR65" s="32">
        <v>0.000818961173208177</v>
      </c>
      <c r="BS65" s="32">
        <v>0.00042493355394937</v>
      </c>
      <c r="BT65" s="32">
        <v>0.00102666681905532</v>
      </c>
      <c r="BU65" s="32">
        <v>0</v>
      </c>
      <c r="BV65" s="32">
        <v>0.00152356894628542</v>
      </c>
      <c r="BW65" s="32">
        <v>0.00177027531584357</v>
      </c>
      <c r="BX65" s="32">
        <v>0.000693829302284052</v>
      </c>
      <c r="BY65" s="32">
        <v>0.00205595994136578</v>
      </c>
      <c r="BZ65" s="32">
        <v>0.0130753085381468</v>
      </c>
      <c r="CA65" s="32">
        <v>0.00178140289761517</v>
      </c>
      <c r="CB65" s="32">
        <v>0.00113685835108413</v>
      </c>
      <c r="CC65" s="32">
        <v>0.00236753066773431</v>
      </c>
      <c r="CD65" s="32">
        <v>0.00201646142693197</v>
      </c>
      <c r="CE65" s="32">
        <v>0.000192155275504075</v>
      </c>
      <c r="CF65" s="32">
        <v>0.000899662972355309</v>
      </c>
      <c r="CG65" s="32">
        <v>0.000468198011906354</v>
      </c>
      <c r="CH65" s="32">
        <v>0.000355529123994228</v>
      </c>
      <c r="CI65" s="32">
        <v>0.000236965886697778</v>
      </c>
      <c r="CJ65" s="32">
        <v>0.00328270301215132</v>
      </c>
      <c r="CK65" s="32">
        <v>0.00448459158251879</v>
      </c>
      <c r="CL65" s="32">
        <v>0.0163575095954823</v>
      </c>
      <c r="CM65" s="32">
        <v>0.00413459701811897</v>
      </c>
      <c r="CN65" s="32">
        <v>0.000181748469857973</v>
      </c>
      <c r="CO65" s="32">
        <v>0.00324180658287132</v>
      </c>
      <c r="CP65" s="32">
        <f t="shared" si="3"/>
        <v>1.114928555413424</v>
      </c>
      <c r="CQ65" s="31"/>
    </row>
    <row r="66" spans="1:95" ht="12">
      <c r="A66" s="14" t="s">
        <v>63</v>
      </c>
      <c r="B66" s="14" t="s">
        <v>168</v>
      </c>
      <c r="C66" s="32">
        <v>0.0200370287209645</v>
      </c>
      <c r="D66" s="32">
        <v>0.0217199742832049</v>
      </c>
      <c r="E66" s="32">
        <v>0.0285584111101451</v>
      </c>
      <c r="F66" s="32">
        <v>0.0233655281844392</v>
      </c>
      <c r="G66" s="32">
        <v>0.0223188094657688</v>
      </c>
      <c r="H66" s="32">
        <v>0</v>
      </c>
      <c r="I66" s="32">
        <v>0.0324360569864031</v>
      </c>
      <c r="J66" s="32">
        <v>0</v>
      </c>
      <c r="K66" s="32">
        <v>0</v>
      </c>
      <c r="L66" s="32">
        <v>0.0364048204951904</v>
      </c>
      <c r="M66" s="32">
        <v>0.0230453419258549</v>
      </c>
      <c r="N66" s="32">
        <v>0.0473688663841931</v>
      </c>
      <c r="O66" s="32">
        <v>0</v>
      </c>
      <c r="P66" s="32">
        <v>0.0288319165751482</v>
      </c>
      <c r="Q66" s="32">
        <v>0.0629473827790595</v>
      </c>
      <c r="R66" s="32">
        <v>0.0471541826215645</v>
      </c>
      <c r="S66" s="32">
        <v>0.0371454928552382</v>
      </c>
      <c r="T66" s="32">
        <v>0.0292985720877538</v>
      </c>
      <c r="U66" s="32">
        <v>0.024216354709324</v>
      </c>
      <c r="V66" s="32">
        <v>0.0212560317882936</v>
      </c>
      <c r="W66" s="32">
        <v>0</v>
      </c>
      <c r="X66" s="32">
        <v>0.015381892107651</v>
      </c>
      <c r="Y66" s="32">
        <v>0.0216166528694627</v>
      </c>
      <c r="Z66" s="32">
        <v>0</v>
      </c>
      <c r="AA66" s="32">
        <v>0.0212039152531642</v>
      </c>
      <c r="AB66" s="32">
        <v>0.0198207732584593</v>
      </c>
      <c r="AC66" s="32">
        <v>0.00789543780682374</v>
      </c>
      <c r="AD66" s="32">
        <v>0.0514335660032105</v>
      </c>
      <c r="AE66" s="32">
        <v>0.0213889567041247</v>
      </c>
      <c r="AF66" s="32">
        <v>0.0215755386900159</v>
      </c>
      <c r="AG66" s="32">
        <v>0.0424987003387805</v>
      </c>
      <c r="AH66" s="32">
        <v>0.0224751366447559</v>
      </c>
      <c r="AI66" s="32">
        <v>0.0407537023244245</v>
      </c>
      <c r="AJ66" s="32">
        <v>0.0287941551225599</v>
      </c>
      <c r="AK66" s="32">
        <v>0.0263952959314779</v>
      </c>
      <c r="AL66" s="32">
        <v>0</v>
      </c>
      <c r="AM66" s="32">
        <v>0</v>
      </c>
      <c r="AN66" s="32">
        <v>0.0420732649824754</v>
      </c>
      <c r="AO66" s="32">
        <v>0.0378913698761661</v>
      </c>
      <c r="AP66" s="32">
        <v>0.0249040725964333</v>
      </c>
      <c r="AQ66" s="32">
        <v>0.0213920697553318</v>
      </c>
      <c r="AR66" s="32">
        <v>0.0203354272718095</v>
      </c>
      <c r="AS66" s="32">
        <v>0.0330495998767497</v>
      </c>
      <c r="AT66" s="32">
        <v>0.0248517863704679</v>
      </c>
      <c r="AU66" s="32">
        <v>0.0239624906787634</v>
      </c>
      <c r="AV66" s="32">
        <v>0.0331972861499227</v>
      </c>
      <c r="AW66" s="32">
        <v>0.0298401022031174</v>
      </c>
      <c r="AX66" s="32">
        <v>0.0204377820710964</v>
      </c>
      <c r="AY66" s="32">
        <v>0.0273115758864951</v>
      </c>
      <c r="AZ66" s="32">
        <v>0.0270179899531457</v>
      </c>
      <c r="BA66" s="32">
        <v>0.0237729981434902</v>
      </c>
      <c r="BB66" s="32">
        <v>0.0279376191388695</v>
      </c>
      <c r="BC66" s="32">
        <v>0.0235152751329457</v>
      </c>
      <c r="BD66" s="32">
        <v>0.0311924105732928</v>
      </c>
      <c r="BE66" s="32">
        <v>0.0428060378198183</v>
      </c>
      <c r="BF66" s="32">
        <v>0.0367369834476335</v>
      </c>
      <c r="BG66" s="32">
        <v>0.0436997268061657</v>
      </c>
      <c r="BH66" s="32">
        <v>0.0353574399753493</v>
      </c>
      <c r="BI66" s="32">
        <v>0.00674544163928664</v>
      </c>
      <c r="BJ66" s="32">
        <v>0.0109606095825718</v>
      </c>
      <c r="BK66" s="32">
        <v>0.0112725838362357</v>
      </c>
      <c r="BL66" s="32">
        <v>0.0115702140709756</v>
      </c>
      <c r="BM66" s="32">
        <v>1.01261877147535</v>
      </c>
      <c r="BN66" s="32">
        <v>0.0053849595837908</v>
      </c>
      <c r="BO66" s="32">
        <v>0.00350160424458851</v>
      </c>
      <c r="BP66" s="32">
        <v>0.0027809288861811</v>
      </c>
      <c r="BQ66" s="32">
        <v>0.00550452313414212</v>
      </c>
      <c r="BR66" s="32">
        <v>0.0204436927616232</v>
      </c>
      <c r="BS66" s="32">
        <v>0.0853350861839093</v>
      </c>
      <c r="BT66" s="32">
        <v>0.0182506612947885</v>
      </c>
      <c r="BU66" s="32">
        <v>0</v>
      </c>
      <c r="BV66" s="32">
        <v>0.0090354978898584</v>
      </c>
      <c r="BW66" s="32">
        <v>0.00743868909285245</v>
      </c>
      <c r="BX66" s="32">
        <v>0.00457521360665929</v>
      </c>
      <c r="BY66" s="32">
        <v>0.0107418206210235</v>
      </c>
      <c r="BZ66" s="32">
        <v>0.0124490006200362</v>
      </c>
      <c r="CA66" s="32">
        <v>0.0108587872493273</v>
      </c>
      <c r="CB66" s="32">
        <v>0.0258234275081104</v>
      </c>
      <c r="CC66" s="32">
        <v>0.0367341238979035</v>
      </c>
      <c r="CD66" s="32">
        <v>0.0245164789473309</v>
      </c>
      <c r="CE66" s="32">
        <v>0.023438812968668</v>
      </c>
      <c r="CF66" s="32">
        <v>0.0101862712149619</v>
      </c>
      <c r="CG66" s="32">
        <v>0.00712238052065024</v>
      </c>
      <c r="CH66" s="32">
        <v>0.0321386162531832</v>
      </c>
      <c r="CI66" s="32">
        <v>0.0126204650367556</v>
      </c>
      <c r="CJ66" s="32">
        <v>0.0133854391404332</v>
      </c>
      <c r="CK66" s="32">
        <v>0.0542580195073024</v>
      </c>
      <c r="CL66" s="32">
        <v>0.038453938175495</v>
      </c>
      <c r="CM66" s="32">
        <v>0.0162932835817055</v>
      </c>
      <c r="CN66" s="32">
        <v>0.103629070188391</v>
      </c>
      <c r="CO66" s="32">
        <v>0.0300409045494881</v>
      </c>
      <c r="CP66" s="32">
        <f t="shared" si="3"/>
        <v>3.156731120000577</v>
      </c>
      <c r="CQ66" s="31"/>
    </row>
    <row r="67" spans="1:95" ht="12">
      <c r="A67" s="14" t="s">
        <v>64</v>
      </c>
      <c r="B67" s="14" t="s">
        <v>169</v>
      </c>
      <c r="C67" s="32">
        <v>0.0416178931638161</v>
      </c>
      <c r="D67" s="32">
        <v>0.054813735000491</v>
      </c>
      <c r="E67" s="32">
        <v>0.0484874825906849</v>
      </c>
      <c r="F67" s="32">
        <v>0.0280131416814873</v>
      </c>
      <c r="G67" s="32">
        <v>0.0365575336285131</v>
      </c>
      <c r="H67" s="32">
        <v>0</v>
      </c>
      <c r="I67" s="32">
        <v>0.0861017006938524</v>
      </c>
      <c r="J67" s="32">
        <v>0</v>
      </c>
      <c r="K67" s="32">
        <v>0</v>
      </c>
      <c r="L67" s="32">
        <v>0.0195292343246844</v>
      </c>
      <c r="M67" s="32">
        <v>0.0223805546503445</v>
      </c>
      <c r="N67" s="32">
        <v>0.0254184915332184</v>
      </c>
      <c r="O67" s="32">
        <v>0</v>
      </c>
      <c r="P67" s="32">
        <v>0.0419329929763568</v>
      </c>
      <c r="Q67" s="32">
        <v>0.0357961717354268</v>
      </c>
      <c r="R67" s="32">
        <v>0.0277006016802319</v>
      </c>
      <c r="S67" s="32">
        <v>0.0294969032778549</v>
      </c>
      <c r="T67" s="32">
        <v>0.0265013733771731</v>
      </c>
      <c r="U67" s="32">
        <v>0.0234449876234176</v>
      </c>
      <c r="V67" s="32">
        <v>0.0245528363999675</v>
      </c>
      <c r="W67" s="32">
        <v>0</v>
      </c>
      <c r="X67" s="32">
        <v>0.0355606288464842</v>
      </c>
      <c r="Y67" s="32">
        <v>0.024852744831367</v>
      </c>
      <c r="Z67" s="32">
        <v>0</v>
      </c>
      <c r="AA67" s="32">
        <v>0.0179152240906669</v>
      </c>
      <c r="AB67" s="32">
        <v>0.0227458361170498</v>
      </c>
      <c r="AC67" s="32">
        <v>0.0234026106052636</v>
      </c>
      <c r="AD67" s="32">
        <v>0.0148053282213926</v>
      </c>
      <c r="AE67" s="32">
        <v>0.0135889722042221</v>
      </c>
      <c r="AF67" s="32">
        <v>0.038518950567357</v>
      </c>
      <c r="AG67" s="32">
        <v>0.0279279433980155</v>
      </c>
      <c r="AH67" s="32">
        <v>0.0323409342974698</v>
      </c>
      <c r="AI67" s="32">
        <v>0.0541305120919186</v>
      </c>
      <c r="AJ67" s="32">
        <v>0.0333111919851046</v>
      </c>
      <c r="AK67" s="32">
        <v>0.0380470294497061</v>
      </c>
      <c r="AL67" s="32">
        <v>0</v>
      </c>
      <c r="AM67" s="32">
        <v>0</v>
      </c>
      <c r="AN67" s="32">
        <v>0.0178472764301274</v>
      </c>
      <c r="AO67" s="32">
        <v>0.0495641808889665</v>
      </c>
      <c r="AP67" s="32">
        <v>0.0150289585200797</v>
      </c>
      <c r="AQ67" s="32">
        <v>0.0295737091859523</v>
      </c>
      <c r="AR67" s="32">
        <v>0.0172947048330446</v>
      </c>
      <c r="AS67" s="32">
        <v>0.024023390610572</v>
      </c>
      <c r="AT67" s="32">
        <v>0.0189490116718323</v>
      </c>
      <c r="AU67" s="32">
        <v>0.0272598811716489</v>
      </c>
      <c r="AV67" s="32">
        <v>0.0161402161432572</v>
      </c>
      <c r="AW67" s="32">
        <v>0.0134499229046591</v>
      </c>
      <c r="AX67" s="32">
        <v>0.0131186733463035</v>
      </c>
      <c r="AY67" s="32">
        <v>0.0165469676095487</v>
      </c>
      <c r="AZ67" s="32">
        <v>0.0135158287504246</v>
      </c>
      <c r="BA67" s="32">
        <v>0.0113538120159938</v>
      </c>
      <c r="BB67" s="32">
        <v>0.0314032020795944</v>
      </c>
      <c r="BC67" s="32">
        <v>0.0180766579526135</v>
      </c>
      <c r="BD67" s="32">
        <v>0.0333713572978445</v>
      </c>
      <c r="BE67" s="32">
        <v>0.0309774075455116</v>
      </c>
      <c r="BF67" s="32">
        <v>0.0249528815442173</v>
      </c>
      <c r="BG67" s="32">
        <v>0.0231018738410353</v>
      </c>
      <c r="BH67" s="32">
        <v>0.0278401681096204</v>
      </c>
      <c r="BI67" s="32">
        <v>0.0409715238414039</v>
      </c>
      <c r="BJ67" s="32">
        <v>0.0281381226405296</v>
      </c>
      <c r="BK67" s="32">
        <v>0.0221825441571996</v>
      </c>
      <c r="BL67" s="32">
        <v>0.0236494509878053</v>
      </c>
      <c r="BM67" s="32">
        <v>0.0592667184298007</v>
      </c>
      <c r="BN67" s="32">
        <v>1.10022242444237</v>
      </c>
      <c r="BO67" s="32">
        <v>0.0479254644807086</v>
      </c>
      <c r="BP67" s="32">
        <v>0.0769626919200417</v>
      </c>
      <c r="BQ67" s="32">
        <v>0.241275515152332</v>
      </c>
      <c r="BR67" s="32">
        <v>0.0432272637753773</v>
      </c>
      <c r="BS67" s="32">
        <v>0.119225523460442</v>
      </c>
      <c r="BT67" s="32">
        <v>0.11106260041551</v>
      </c>
      <c r="BU67" s="32">
        <v>0</v>
      </c>
      <c r="BV67" s="32">
        <v>0.0485220826036446</v>
      </c>
      <c r="BW67" s="32">
        <v>0.0340515655767385</v>
      </c>
      <c r="BX67" s="32">
        <v>0.017725300852781</v>
      </c>
      <c r="BY67" s="32">
        <v>0.0280678217114527</v>
      </c>
      <c r="BZ67" s="32">
        <v>0.0122873601822828</v>
      </c>
      <c r="CA67" s="32">
        <v>0.00610251883060509</v>
      </c>
      <c r="CB67" s="32">
        <v>0.0239142333024731</v>
      </c>
      <c r="CC67" s="32">
        <v>0.0164401161069358</v>
      </c>
      <c r="CD67" s="32">
        <v>0.0268349063745915</v>
      </c>
      <c r="CE67" s="32">
        <v>0.0330147547578766</v>
      </c>
      <c r="CF67" s="32">
        <v>0.0231215804035518</v>
      </c>
      <c r="CG67" s="32">
        <v>0.101770987306128</v>
      </c>
      <c r="CH67" s="32">
        <v>0.023527670718108</v>
      </c>
      <c r="CI67" s="32">
        <v>0.0539821138602697</v>
      </c>
      <c r="CJ67" s="32">
        <v>0.042416061136876</v>
      </c>
      <c r="CK67" s="32">
        <v>0.017544488538929</v>
      </c>
      <c r="CL67" s="32">
        <v>0.0692185222036538</v>
      </c>
      <c r="CM67" s="32">
        <v>0.018935677002377</v>
      </c>
      <c r="CN67" s="32">
        <v>0.011110336235872</v>
      </c>
      <c r="CO67" s="32">
        <v>0.0407434065555189</v>
      </c>
      <c r="CP67" s="32">
        <f t="shared" si="3"/>
        <v>3.9863249714605726</v>
      </c>
      <c r="CQ67" s="31"/>
    </row>
    <row r="68" spans="1:95" ht="12">
      <c r="A68" s="14" t="s">
        <v>65</v>
      </c>
      <c r="B68" s="14" t="s">
        <v>224</v>
      </c>
      <c r="C68" s="32">
        <v>0.00144667661159135</v>
      </c>
      <c r="D68" s="32">
        <v>0.00190164197810763</v>
      </c>
      <c r="E68" s="32">
        <v>0.00276596621171828</v>
      </c>
      <c r="F68" s="32">
        <v>0.00211917084340721</v>
      </c>
      <c r="G68" s="32">
        <v>0.00190687393192878</v>
      </c>
      <c r="H68" s="32">
        <v>0</v>
      </c>
      <c r="I68" s="32">
        <v>0.00776003761211714</v>
      </c>
      <c r="J68" s="32">
        <v>0</v>
      </c>
      <c r="K68" s="32">
        <v>0</v>
      </c>
      <c r="L68" s="32">
        <v>0.00344794306657838</v>
      </c>
      <c r="M68" s="32">
        <v>0.00441596607085402</v>
      </c>
      <c r="N68" s="32">
        <v>0.00260557784380759</v>
      </c>
      <c r="O68" s="32">
        <v>0</v>
      </c>
      <c r="P68" s="32">
        <v>0.00385445514909637</v>
      </c>
      <c r="Q68" s="32">
        <v>0.00453866064565395</v>
      </c>
      <c r="R68" s="32">
        <v>0.00401071333894603</v>
      </c>
      <c r="S68" s="32">
        <v>0.00514110097401393</v>
      </c>
      <c r="T68" s="32">
        <v>0.00356605037813373</v>
      </c>
      <c r="U68" s="32">
        <v>0.00347211164352064</v>
      </c>
      <c r="V68" s="32">
        <v>0.00394389897105265</v>
      </c>
      <c r="W68" s="32">
        <v>0</v>
      </c>
      <c r="X68" s="32">
        <v>0.00543979569133195</v>
      </c>
      <c r="Y68" s="32">
        <v>0.00375292583162641</v>
      </c>
      <c r="Z68" s="32">
        <v>0</v>
      </c>
      <c r="AA68" s="32">
        <v>0.0039510822460547</v>
      </c>
      <c r="AB68" s="32">
        <v>0.00535583772234502</v>
      </c>
      <c r="AC68" s="32">
        <v>0.00155765098870608</v>
      </c>
      <c r="AD68" s="32">
        <v>0.00540730483290199</v>
      </c>
      <c r="AE68" s="32">
        <v>0.00402299054632201</v>
      </c>
      <c r="AF68" s="32">
        <v>0.00473630385776628</v>
      </c>
      <c r="AG68" s="32">
        <v>0.00423624246344447</v>
      </c>
      <c r="AH68" s="32">
        <v>0.0072023581992391</v>
      </c>
      <c r="AI68" s="32">
        <v>0.00998659807569758</v>
      </c>
      <c r="AJ68" s="32">
        <v>0.00557244926805947</v>
      </c>
      <c r="AK68" s="32">
        <v>0.00629084061491257</v>
      </c>
      <c r="AL68" s="32">
        <v>0</v>
      </c>
      <c r="AM68" s="32">
        <v>0</v>
      </c>
      <c r="AN68" s="32">
        <v>0.0043504563817663</v>
      </c>
      <c r="AO68" s="32">
        <v>0.00303112324104213</v>
      </c>
      <c r="AP68" s="32">
        <v>0.00358569259656227</v>
      </c>
      <c r="AQ68" s="32">
        <v>0.00443411520557385</v>
      </c>
      <c r="AR68" s="32">
        <v>0.00397780584476678</v>
      </c>
      <c r="AS68" s="32">
        <v>0.00517353485334283</v>
      </c>
      <c r="AT68" s="32">
        <v>0.00653403734730046</v>
      </c>
      <c r="AU68" s="32">
        <v>0.00571650346385344</v>
      </c>
      <c r="AV68" s="32">
        <v>0.00351517238377645</v>
      </c>
      <c r="AW68" s="32">
        <v>0.00356632215369228</v>
      </c>
      <c r="AX68" s="32">
        <v>0.00433069004914884</v>
      </c>
      <c r="AY68" s="32">
        <v>0.00425352841271092</v>
      </c>
      <c r="AZ68" s="32">
        <v>0.00421125546641415</v>
      </c>
      <c r="BA68" s="32">
        <v>0.00216647643391459</v>
      </c>
      <c r="BB68" s="32">
        <v>0.00495101937537843</v>
      </c>
      <c r="BC68" s="32">
        <v>0.00411143208101907</v>
      </c>
      <c r="BD68" s="32">
        <v>0.00531976460297267</v>
      </c>
      <c r="BE68" s="32">
        <v>0.00443612849460958</v>
      </c>
      <c r="BF68" s="32">
        <v>0.00416160256441343</v>
      </c>
      <c r="BG68" s="32">
        <v>0.00426642246137576</v>
      </c>
      <c r="BH68" s="32">
        <v>0.00444433642838176</v>
      </c>
      <c r="BI68" s="32">
        <v>0.00593597663966535</v>
      </c>
      <c r="BJ68" s="32">
        <v>0.00962503696324618</v>
      </c>
      <c r="BK68" s="32">
        <v>0.00447784563641648</v>
      </c>
      <c r="BL68" s="32">
        <v>0.00397864680502317</v>
      </c>
      <c r="BM68" s="32">
        <v>0.0293171763454386</v>
      </c>
      <c r="BN68" s="32">
        <v>0.0178427470209494</v>
      </c>
      <c r="BO68" s="32">
        <v>1.01504163929561</v>
      </c>
      <c r="BP68" s="32">
        <v>0.00409280685746701</v>
      </c>
      <c r="BQ68" s="32">
        <v>0.00713240594155861</v>
      </c>
      <c r="BR68" s="32">
        <v>0.00726976769514384</v>
      </c>
      <c r="BS68" s="32">
        <v>0.00844736982589085</v>
      </c>
      <c r="BT68" s="32">
        <v>0.0047702059204102</v>
      </c>
      <c r="BU68" s="32">
        <v>0</v>
      </c>
      <c r="BV68" s="32">
        <v>0.0810694766964741</v>
      </c>
      <c r="BW68" s="32">
        <v>0.0196874285627738</v>
      </c>
      <c r="BX68" s="32">
        <v>0.0061818567671642</v>
      </c>
      <c r="BY68" s="32">
        <v>0.00886818747124475</v>
      </c>
      <c r="BZ68" s="32">
        <v>0.00242362330220105</v>
      </c>
      <c r="CA68" s="32">
        <v>0.00260544701863607</v>
      </c>
      <c r="CB68" s="32">
        <v>0.0349511281467519</v>
      </c>
      <c r="CC68" s="32">
        <v>0.0042269780720189</v>
      </c>
      <c r="CD68" s="32">
        <v>0.00383236989193592</v>
      </c>
      <c r="CE68" s="32">
        <v>0.0166085116799178</v>
      </c>
      <c r="CF68" s="32">
        <v>0.0142319918653337</v>
      </c>
      <c r="CG68" s="32">
        <v>0.0094813335158876</v>
      </c>
      <c r="CH68" s="32">
        <v>0.00488487111370794</v>
      </c>
      <c r="CI68" s="32">
        <v>0.00822499874507456</v>
      </c>
      <c r="CJ68" s="32">
        <v>0.0145375326072778</v>
      </c>
      <c r="CK68" s="32">
        <v>0.010434662215553</v>
      </c>
      <c r="CL68" s="32">
        <v>0.0157303844536599</v>
      </c>
      <c r="CM68" s="32">
        <v>0.022928240575525</v>
      </c>
      <c r="CN68" s="32">
        <v>0.00366355509711919</v>
      </c>
      <c r="CO68" s="32">
        <v>0.0101817496201814</v>
      </c>
      <c r="CP68" s="32">
        <f aca="true" t="shared" si="4" ref="CP68:CP83">SUM(C68:CO68)</f>
        <v>1.6276325978162096</v>
      </c>
      <c r="CQ68" s="31"/>
    </row>
    <row r="69" spans="1:95" ht="12">
      <c r="A69" s="14" t="s">
        <v>66</v>
      </c>
      <c r="B69" s="14" t="s">
        <v>171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1</v>
      </c>
      <c r="BQ69" s="32">
        <v>0</v>
      </c>
      <c r="BR69" s="32">
        <v>0</v>
      </c>
      <c r="BS69" s="32">
        <v>0</v>
      </c>
      <c r="BT69" s="32">
        <v>0</v>
      </c>
      <c r="BU69" s="32">
        <v>0</v>
      </c>
      <c r="BV69" s="32">
        <v>0</v>
      </c>
      <c r="BW69" s="32">
        <v>0</v>
      </c>
      <c r="BX69" s="32">
        <v>0</v>
      </c>
      <c r="BY69" s="32">
        <v>0</v>
      </c>
      <c r="BZ69" s="32">
        <v>0</v>
      </c>
      <c r="CA69" s="32">
        <v>0</v>
      </c>
      <c r="CB69" s="32">
        <v>0</v>
      </c>
      <c r="CC69" s="32">
        <v>0</v>
      </c>
      <c r="CD69" s="32">
        <v>0</v>
      </c>
      <c r="CE69" s="32">
        <v>0</v>
      </c>
      <c r="CF69" s="32">
        <v>0</v>
      </c>
      <c r="CG69" s="32">
        <v>0</v>
      </c>
      <c r="CH69" s="32">
        <v>0</v>
      </c>
      <c r="CI69" s="32">
        <v>0</v>
      </c>
      <c r="CJ69" s="32">
        <v>0</v>
      </c>
      <c r="CK69" s="32">
        <v>0</v>
      </c>
      <c r="CL69" s="32">
        <v>0</v>
      </c>
      <c r="CM69" s="32">
        <v>0</v>
      </c>
      <c r="CN69" s="32">
        <v>0</v>
      </c>
      <c r="CO69" s="32">
        <v>0</v>
      </c>
      <c r="CP69" s="32">
        <f t="shared" si="4"/>
        <v>1</v>
      </c>
      <c r="CQ69" s="31"/>
    </row>
    <row r="70" spans="1:95" ht="12">
      <c r="A70" s="14" t="s">
        <v>67</v>
      </c>
      <c r="B70" s="14" t="s">
        <v>172</v>
      </c>
      <c r="C70" s="32">
        <v>0.000336315752794204</v>
      </c>
      <c r="D70" s="32">
        <v>0.000580841298339311</v>
      </c>
      <c r="E70" s="32">
        <v>0.000573147270075811</v>
      </c>
      <c r="F70" s="32">
        <v>0.0015835941519501</v>
      </c>
      <c r="G70" s="32">
        <v>0.000862616980311354</v>
      </c>
      <c r="H70" s="32">
        <v>0</v>
      </c>
      <c r="I70" s="32">
        <v>0.00161509168519603</v>
      </c>
      <c r="J70" s="32">
        <v>0</v>
      </c>
      <c r="K70" s="32">
        <v>0</v>
      </c>
      <c r="L70" s="32">
        <v>0.00132825382428984</v>
      </c>
      <c r="M70" s="32">
        <v>0.00109239783145028</v>
      </c>
      <c r="N70" s="32">
        <v>0.00160532335129059</v>
      </c>
      <c r="O70" s="32">
        <v>0</v>
      </c>
      <c r="P70" s="32">
        <v>0.00218076739992912</v>
      </c>
      <c r="Q70" s="32">
        <v>0.00190746297461425</v>
      </c>
      <c r="R70" s="32">
        <v>0.000986275920746609</v>
      </c>
      <c r="S70" s="32">
        <v>0.00103984922923766</v>
      </c>
      <c r="T70" s="32">
        <v>0.00115161055637586</v>
      </c>
      <c r="U70" s="32">
        <v>0.000997457254145304</v>
      </c>
      <c r="V70" s="32">
        <v>0.00221776189165508</v>
      </c>
      <c r="W70" s="32">
        <v>0</v>
      </c>
      <c r="X70" s="32">
        <v>0.00113062690123155</v>
      </c>
      <c r="Y70" s="32">
        <v>0.00129710604544349</v>
      </c>
      <c r="Z70" s="32">
        <v>0</v>
      </c>
      <c r="AA70" s="32">
        <v>0.00147886455635869</v>
      </c>
      <c r="AB70" s="32">
        <v>0.00203350009751976</v>
      </c>
      <c r="AC70" s="32">
        <v>0.000425172977820976</v>
      </c>
      <c r="AD70" s="32">
        <v>0.00113983804328795</v>
      </c>
      <c r="AE70" s="32">
        <v>0.00142481058441157</v>
      </c>
      <c r="AF70" s="32">
        <v>0.00143382734014077</v>
      </c>
      <c r="AG70" s="32">
        <v>0.000904795539404664</v>
      </c>
      <c r="AH70" s="32">
        <v>0.00114868444140045</v>
      </c>
      <c r="AI70" s="32">
        <v>0.00324976788333399</v>
      </c>
      <c r="AJ70" s="32">
        <v>0.00124157237095727</v>
      </c>
      <c r="AK70" s="32">
        <v>0.0045228473258418</v>
      </c>
      <c r="AL70" s="32">
        <v>0</v>
      </c>
      <c r="AM70" s="32">
        <v>0</v>
      </c>
      <c r="AN70" s="32">
        <v>0.000629718622838274</v>
      </c>
      <c r="AO70" s="32">
        <v>0.000868912207111959</v>
      </c>
      <c r="AP70" s="32">
        <v>0.00143407487534289</v>
      </c>
      <c r="AQ70" s="32">
        <v>0.00351589777739813</v>
      </c>
      <c r="AR70" s="32">
        <v>0.000857609552407095</v>
      </c>
      <c r="AS70" s="32">
        <v>0.00153392661925892</v>
      </c>
      <c r="AT70" s="32">
        <v>0.00132191385213483</v>
      </c>
      <c r="AU70" s="32">
        <v>0.00183433116298695</v>
      </c>
      <c r="AV70" s="32">
        <v>0.00142377048619766</v>
      </c>
      <c r="AW70" s="32">
        <v>0.00127215032376967</v>
      </c>
      <c r="AX70" s="32">
        <v>0.00201450436681865</v>
      </c>
      <c r="AY70" s="32">
        <v>0.0011221434271371</v>
      </c>
      <c r="AZ70" s="32">
        <v>0.000886983937575697</v>
      </c>
      <c r="BA70" s="32">
        <v>0.00055362629437428</v>
      </c>
      <c r="BB70" s="32">
        <v>0.000864425894140045</v>
      </c>
      <c r="BC70" s="32">
        <v>0.000889183852680548</v>
      </c>
      <c r="BD70" s="32">
        <v>0.00132672735031358</v>
      </c>
      <c r="BE70" s="32">
        <v>0.00146887180722404</v>
      </c>
      <c r="BF70" s="32">
        <v>0.00148216369943541</v>
      </c>
      <c r="BG70" s="32">
        <v>0.00152543950582604</v>
      </c>
      <c r="BH70" s="32">
        <v>0.00117655779088661</v>
      </c>
      <c r="BI70" s="32">
        <v>0.00057179535727328</v>
      </c>
      <c r="BJ70" s="32">
        <v>0.00148651383352236</v>
      </c>
      <c r="BK70" s="32">
        <v>0.000669304839787102</v>
      </c>
      <c r="BL70" s="32">
        <v>0.00475097875651383</v>
      </c>
      <c r="BM70" s="32">
        <v>0.00426970631948482</v>
      </c>
      <c r="BN70" s="32">
        <v>0.00535316067532231</v>
      </c>
      <c r="BO70" s="32">
        <v>0.00069601497149588</v>
      </c>
      <c r="BP70" s="32">
        <v>0.000478306670952023</v>
      </c>
      <c r="BQ70" s="32">
        <v>1.00178570289256</v>
      </c>
      <c r="BR70" s="32">
        <v>0.00135577638470696</v>
      </c>
      <c r="BS70" s="32">
        <v>0.00141791986233806</v>
      </c>
      <c r="BT70" s="32">
        <v>0.00127685558369276</v>
      </c>
      <c r="BU70" s="32">
        <v>0</v>
      </c>
      <c r="BV70" s="32">
        <v>0.00168960962320766</v>
      </c>
      <c r="BW70" s="32">
        <v>0.000689426542232334</v>
      </c>
      <c r="BX70" s="32">
        <v>0.00195407209422015</v>
      </c>
      <c r="BY70" s="32">
        <v>0.00296247270215072</v>
      </c>
      <c r="BZ70" s="32">
        <v>0.00447052144336528</v>
      </c>
      <c r="CA70" s="32">
        <v>0.00234328803557406</v>
      </c>
      <c r="CB70" s="32">
        <v>0.00202186250997902</v>
      </c>
      <c r="CC70" s="32">
        <v>0.00126347043994127</v>
      </c>
      <c r="CD70" s="32">
        <v>0.000813092289868851</v>
      </c>
      <c r="CE70" s="32">
        <v>0.00287670029583049</v>
      </c>
      <c r="CF70" s="32">
        <v>0.00214278774857746</v>
      </c>
      <c r="CG70" s="32">
        <v>0.00203778670422072</v>
      </c>
      <c r="CH70" s="32">
        <v>0.000779843822948936</v>
      </c>
      <c r="CI70" s="32">
        <v>0.0017230020252464</v>
      </c>
      <c r="CJ70" s="32">
        <v>0.00109554995749016</v>
      </c>
      <c r="CK70" s="32">
        <v>0.00130126908347953</v>
      </c>
      <c r="CL70" s="32">
        <v>0.00122935319301234</v>
      </c>
      <c r="CM70" s="32">
        <v>0.000993960125262604</v>
      </c>
      <c r="CN70" s="32">
        <v>0.00109496930626866</v>
      </c>
      <c r="CO70" s="32">
        <v>0.00150882332563601</v>
      </c>
      <c r="CP70" s="32">
        <f t="shared" si="4"/>
        <v>1.128597012301575</v>
      </c>
      <c r="CQ70" s="31"/>
    </row>
    <row r="71" spans="1:95" ht="12">
      <c r="A71" s="14" t="s">
        <v>68</v>
      </c>
      <c r="B71" s="14" t="s">
        <v>173</v>
      </c>
      <c r="C71" s="32">
        <v>0.00316167807522151</v>
      </c>
      <c r="D71" s="32">
        <v>0.0142183213767679</v>
      </c>
      <c r="E71" s="32">
        <v>0.00316737827404694</v>
      </c>
      <c r="F71" s="32">
        <v>0.00835504438554738</v>
      </c>
      <c r="G71" s="32">
        <v>0.0120380840331481</v>
      </c>
      <c r="H71" s="32">
        <v>0</v>
      </c>
      <c r="I71" s="32">
        <v>0.00323599819594098</v>
      </c>
      <c r="J71" s="32">
        <v>0</v>
      </c>
      <c r="K71" s="32">
        <v>0</v>
      </c>
      <c r="L71" s="32">
        <v>0.00746562198874729</v>
      </c>
      <c r="M71" s="32">
        <v>0.00562869627302408</v>
      </c>
      <c r="N71" s="32">
        <v>0.0147515883076765</v>
      </c>
      <c r="O71" s="32">
        <v>0</v>
      </c>
      <c r="P71" s="32">
        <v>0.00364451820823351</v>
      </c>
      <c r="Q71" s="32">
        <v>0.00386548766512059</v>
      </c>
      <c r="R71" s="32">
        <v>0.00616705453643591</v>
      </c>
      <c r="S71" s="32">
        <v>0.0067217836664013</v>
      </c>
      <c r="T71" s="32">
        <v>0.00602650728573375</v>
      </c>
      <c r="U71" s="32">
        <v>0.00555867353664594</v>
      </c>
      <c r="V71" s="32">
        <v>0.00458555768505322</v>
      </c>
      <c r="W71" s="32">
        <v>0</v>
      </c>
      <c r="X71" s="32">
        <v>0.00414032686642992</v>
      </c>
      <c r="Y71" s="32">
        <v>0.00729677609559255</v>
      </c>
      <c r="Z71" s="32">
        <v>0</v>
      </c>
      <c r="AA71" s="32">
        <v>0.00731440911308812</v>
      </c>
      <c r="AB71" s="32">
        <v>0.0049955758163641</v>
      </c>
      <c r="AC71" s="32">
        <v>0.000519692520591937</v>
      </c>
      <c r="AD71" s="32">
        <v>0.00811003665975293</v>
      </c>
      <c r="AE71" s="32">
        <v>0.00342105902394138</v>
      </c>
      <c r="AF71" s="32">
        <v>0.003806526211878</v>
      </c>
      <c r="AG71" s="32">
        <v>0.0058563402603567</v>
      </c>
      <c r="AH71" s="32">
        <v>0.00645379386716238</v>
      </c>
      <c r="AI71" s="32">
        <v>0.0250625997007919</v>
      </c>
      <c r="AJ71" s="32">
        <v>0.00522086402551302</v>
      </c>
      <c r="AK71" s="32">
        <v>0.00758176161573308</v>
      </c>
      <c r="AL71" s="32">
        <v>0</v>
      </c>
      <c r="AM71" s="32">
        <v>0</v>
      </c>
      <c r="AN71" s="32">
        <v>0.00689663134555928</v>
      </c>
      <c r="AO71" s="32">
        <v>0.00305059118199057</v>
      </c>
      <c r="AP71" s="32">
        <v>0.00311580225045291</v>
      </c>
      <c r="AQ71" s="32">
        <v>0.00436302652219406</v>
      </c>
      <c r="AR71" s="32">
        <v>0.003803804015728</v>
      </c>
      <c r="AS71" s="32">
        <v>0.00408577797861215</v>
      </c>
      <c r="AT71" s="32">
        <v>0.00307710577011567</v>
      </c>
      <c r="AU71" s="32">
        <v>0.00379233491606787</v>
      </c>
      <c r="AV71" s="32">
        <v>0.00305064770107188</v>
      </c>
      <c r="AW71" s="32">
        <v>0.00339440889031279</v>
      </c>
      <c r="AX71" s="32">
        <v>0.00232443862577343</v>
      </c>
      <c r="AY71" s="32">
        <v>0.003418827445089</v>
      </c>
      <c r="AZ71" s="32">
        <v>0.00276652371902884</v>
      </c>
      <c r="BA71" s="32">
        <v>0.00269981489792856</v>
      </c>
      <c r="BB71" s="32">
        <v>0.00334917594900435</v>
      </c>
      <c r="BC71" s="32">
        <v>0.00280092405047489</v>
      </c>
      <c r="BD71" s="32">
        <v>0.0033240797367019</v>
      </c>
      <c r="BE71" s="32">
        <v>0.00702623953072446</v>
      </c>
      <c r="BF71" s="32">
        <v>0.00605960764522551</v>
      </c>
      <c r="BG71" s="32">
        <v>0.00594027451151795</v>
      </c>
      <c r="BH71" s="32">
        <v>0.0068372647364673</v>
      </c>
      <c r="BI71" s="32">
        <v>0.000874031225843014</v>
      </c>
      <c r="BJ71" s="32">
        <v>0.00517090829396826</v>
      </c>
      <c r="BK71" s="32">
        <v>0.00168684392975119</v>
      </c>
      <c r="BL71" s="32">
        <v>0.00760682398322304</v>
      </c>
      <c r="BM71" s="32">
        <v>0.00239323766433106</v>
      </c>
      <c r="BN71" s="32">
        <v>0.00193904731095714</v>
      </c>
      <c r="BO71" s="32">
        <v>0.000638248562275882</v>
      </c>
      <c r="BP71" s="32">
        <v>0.000437699241443685</v>
      </c>
      <c r="BQ71" s="32">
        <v>0.00117600464922873</v>
      </c>
      <c r="BR71" s="32">
        <v>1.00163256332194</v>
      </c>
      <c r="BS71" s="32">
        <v>0.00273104353884829</v>
      </c>
      <c r="BT71" s="32">
        <v>0.00172303829291309</v>
      </c>
      <c r="BU71" s="32">
        <v>0</v>
      </c>
      <c r="BV71" s="32">
        <v>0.00174346205151465</v>
      </c>
      <c r="BW71" s="32">
        <v>0.00143784539128144</v>
      </c>
      <c r="BX71" s="32">
        <v>0.00223611504425368</v>
      </c>
      <c r="BY71" s="32">
        <v>0.0026699392518268</v>
      </c>
      <c r="BZ71" s="32">
        <v>0.00464141885322743</v>
      </c>
      <c r="CA71" s="32">
        <v>0.00148023719000617</v>
      </c>
      <c r="CB71" s="32">
        <v>0.0023387998778108</v>
      </c>
      <c r="CC71" s="32">
        <v>0.00275636962710682</v>
      </c>
      <c r="CD71" s="32">
        <v>0.00191760099871305</v>
      </c>
      <c r="CE71" s="32">
        <v>0.00387856994182921</v>
      </c>
      <c r="CF71" s="32">
        <v>0.00181359481193481</v>
      </c>
      <c r="CG71" s="32">
        <v>0.0012689740591705</v>
      </c>
      <c r="CH71" s="32">
        <v>0.00268769066270666</v>
      </c>
      <c r="CI71" s="32">
        <v>0.00153449676407304</v>
      </c>
      <c r="CJ71" s="32">
        <v>0.00155340214295955</v>
      </c>
      <c r="CK71" s="32">
        <v>0.00411311363497322</v>
      </c>
      <c r="CL71" s="32">
        <v>0.00289350406582424</v>
      </c>
      <c r="CM71" s="32">
        <v>0.00202082266339793</v>
      </c>
      <c r="CN71" s="32">
        <v>0.0127324526601054</v>
      </c>
      <c r="CO71" s="32">
        <v>0.00427189182493542</v>
      </c>
      <c r="CP71" s="32">
        <f t="shared" si="4"/>
        <v>1.3715488482233564</v>
      </c>
      <c r="CQ71" s="31"/>
    </row>
    <row r="72" spans="1:95" ht="12">
      <c r="A72" s="14" t="s">
        <v>69</v>
      </c>
      <c r="B72" s="14" t="s">
        <v>225</v>
      </c>
      <c r="C72" s="32">
        <v>0.0225918372017116</v>
      </c>
      <c r="D72" s="32">
        <v>0.017216091344294</v>
      </c>
      <c r="E72" s="32">
        <v>0.030043405655545</v>
      </c>
      <c r="F72" s="32">
        <v>0.0334236145654042</v>
      </c>
      <c r="G72" s="32">
        <v>0.0160392723491458</v>
      </c>
      <c r="H72" s="32">
        <v>0</v>
      </c>
      <c r="I72" s="32">
        <v>0.29050292449548</v>
      </c>
      <c r="J72" s="32">
        <v>0</v>
      </c>
      <c r="K72" s="32">
        <v>0</v>
      </c>
      <c r="L72" s="32">
        <v>0.0084027351355275</v>
      </c>
      <c r="M72" s="32">
        <v>0.00592801969409498</v>
      </c>
      <c r="N72" s="32">
        <v>0.00808036363136795</v>
      </c>
      <c r="O72" s="32">
        <v>0</v>
      </c>
      <c r="P72" s="32">
        <v>0.00968573288611121</v>
      </c>
      <c r="Q72" s="32">
        <v>0.00679210236040268</v>
      </c>
      <c r="R72" s="32">
        <v>0.0258421489307214</v>
      </c>
      <c r="S72" s="32">
        <v>0.00827076829946102</v>
      </c>
      <c r="T72" s="32">
        <v>0.00543200137170758</v>
      </c>
      <c r="U72" s="32">
        <v>0.00488160339755831</v>
      </c>
      <c r="V72" s="32">
        <v>0.00691717757982612</v>
      </c>
      <c r="W72" s="32">
        <v>0</v>
      </c>
      <c r="X72" s="32">
        <v>0.00518371903703866</v>
      </c>
      <c r="Y72" s="32">
        <v>0.00383663003634831</v>
      </c>
      <c r="Z72" s="32">
        <v>0</v>
      </c>
      <c r="AA72" s="32">
        <v>0.00396459172228587</v>
      </c>
      <c r="AB72" s="32">
        <v>0.00404274048713307</v>
      </c>
      <c r="AC72" s="32">
        <v>0.000892622940475819</v>
      </c>
      <c r="AD72" s="32">
        <v>0.00942777807822558</v>
      </c>
      <c r="AE72" s="32">
        <v>0.0024965895403285</v>
      </c>
      <c r="AF72" s="32">
        <v>0.00282159431309874</v>
      </c>
      <c r="AG72" s="32">
        <v>0.0115874099640929</v>
      </c>
      <c r="AH72" s="32">
        <v>0.0128486980533781</v>
      </c>
      <c r="AI72" s="32">
        <v>0.0704785258469895</v>
      </c>
      <c r="AJ72" s="32">
        <v>0.00905443505456708</v>
      </c>
      <c r="AK72" s="32">
        <v>0.0134465011668243</v>
      </c>
      <c r="AL72" s="32">
        <v>0</v>
      </c>
      <c r="AM72" s="32">
        <v>0</v>
      </c>
      <c r="AN72" s="32">
        <v>0.00639862820665572</v>
      </c>
      <c r="AO72" s="32">
        <v>0.00464492871244415</v>
      </c>
      <c r="AP72" s="32">
        <v>0.00376041995594446</v>
      </c>
      <c r="AQ72" s="32">
        <v>0.00957784951883916</v>
      </c>
      <c r="AR72" s="32">
        <v>0.0094451197783138</v>
      </c>
      <c r="AS72" s="32">
        <v>0.00701632169853672</v>
      </c>
      <c r="AT72" s="32">
        <v>0.00590531996533794</v>
      </c>
      <c r="AU72" s="32">
        <v>0.00589128957183545</v>
      </c>
      <c r="AV72" s="32">
        <v>0.00566002129360621</v>
      </c>
      <c r="AW72" s="32">
        <v>0.00372202588319777</v>
      </c>
      <c r="AX72" s="32">
        <v>0.00351457856193422</v>
      </c>
      <c r="AY72" s="32">
        <v>0.00379844411952061</v>
      </c>
      <c r="AZ72" s="32">
        <v>0.00358888882565734</v>
      </c>
      <c r="BA72" s="32">
        <v>0.00226926272642596</v>
      </c>
      <c r="BB72" s="32">
        <v>0.00259270208743167</v>
      </c>
      <c r="BC72" s="32">
        <v>0.00231321246488831</v>
      </c>
      <c r="BD72" s="32">
        <v>0.00858571865462837</v>
      </c>
      <c r="BE72" s="32">
        <v>0.042924321945622</v>
      </c>
      <c r="BF72" s="32">
        <v>0.0245675496721648</v>
      </c>
      <c r="BG72" s="32">
        <v>0.0231542578782655</v>
      </c>
      <c r="BH72" s="32">
        <v>0.0410661769439224</v>
      </c>
      <c r="BI72" s="32">
        <v>0.00793537251172083</v>
      </c>
      <c r="BJ72" s="32">
        <v>0.0084216185181602</v>
      </c>
      <c r="BK72" s="32">
        <v>0.00927801746464729</v>
      </c>
      <c r="BL72" s="32">
        <v>0.0272371805328102</v>
      </c>
      <c r="BM72" s="32">
        <v>0.0383980030276475</v>
      </c>
      <c r="BN72" s="32">
        <v>0.00386837160008322</v>
      </c>
      <c r="BO72" s="32">
        <v>0.00596629072898929</v>
      </c>
      <c r="BP72" s="32">
        <v>0.00236066291991522</v>
      </c>
      <c r="BQ72" s="32">
        <v>0.00511963166031492</v>
      </c>
      <c r="BR72" s="32">
        <v>0.00539008012208412</v>
      </c>
      <c r="BS72" s="32">
        <v>1.00522930598829</v>
      </c>
      <c r="BT72" s="32">
        <v>0.00516378854630486</v>
      </c>
      <c r="BU72" s="32">
        <v>0</v>
      </c>
      <c r="BV72" s="32">
        <v>0.00628227504667053</v>
      </c>
      <c r="BW72" s="32">
        <v>0.00519085756871629</v>
      </c>
      <c r="BX72" s="32">
        <v>0.00804390365491404</v>
      </c>
      <c r="BY72" s="32">
        <v>0.0142371370505415</v>
      </c>
      <c r="BZ72" s="32">
        <v>0.025571703682491</v>
      </c>
      <c r="CA72" s="32">
        <v>0.00997525842678119</v>
      </c>
      <c r="CB72" s="32">
        <v>0.0113485472088786</v>
      </c>
      <c r="CC72" s="32">
        <v>0.0105667783216737</v>
      </c>
      <c r="CD72" s="32">
        <v>0.0115244747751762</v>
      </c>
      <c r="CE72" s="32">
        <v>0.0105039633303749</v>
      </c>
      <c r="CF72" s="32">
        <v>0.0116987436340742</v>
      </c>
      <c r="CG72" s="32">
        <v>0.00751856998520755</v>
      </c>
      <c r="CH72" s="32">
        <v>0.0054329783897402</v>
      </c>
      <c r="CI72" s="32">
        <v>0.010146021958157</v>
      </c>
      <c r="CJ72" s="32">
        <v>0.0235243524193124</v>
      </c>
      <c r="CK72" s="32">
        <v>0.00575261494357944</v>
      </c>
      <c r="CL72" s="32">
        <v>0.0227280553318656</v>
      </c>
      <c r="CM72" s="32">
        <v>0.0265510474320453</v>
      </c>
      <c r="CN72" s="32">
        <v>0.00676369740019663</v>
      </c>
      <c r="CO72" s="32">
        <v>0.0155587921005212</v>
      </c>
      <c r="CP72" s="32">
        <f t="shared" si="4"/>
        <v>2.243816769886204</v>
      </c>
      <c r="CQ72" s="31"/>
    </row>
    <row r="73" spans="1:95" ht="12">
      <c r="A73" s="14" t="s">
        <v>70</v>
      </c>
      <c r="B73" s="14" t="s">
        <v>175</v>
      </c>
      <c r="C73" s="32">
        <v>1.02712904788942E-06</v>
      </c>
      <c r="D73" s="32">
        <v>1.52682037761288E-06</v>
      </c>
      <c r="E73" s="32">
        <v>1.53051498745652E-06</v>
      </c>
      <c r="F73" s="32">
        <v>8.45685767055057E-06</v>
      </c>
      <c r="G73" s="32">
        <v>4.35339231603455E-06</v>
      </c>
      <c r="H73" s="32">
        <v>0</v>
      </c>
      <c r="I73" s="32">
        <v>1.15835283805362E-05</v>
      </c>
      <c r="J73" s="32">
        <v>0</v>
      </c>
      <c r="K73" s="32">
        <v>0</v>
      </c>
      <c r="L73" s="32">
        <v>5.59057824089835E-06</v>
      </c>
      <c r="M73" s="32">
        <v>4.80843871334711E-06</v>
      </c>
      <c r="N73" s="32">
        <v>3.62077244686581E-06</v>
      </c>
      <c r="O73" s="32">
        <v>0</v>
      </c>
      <c r="P73" s="32">
        <v>1.01653712658831E-05</v>
      </c>
      <c r="Q73" s="32">
        <v>1.03449583158346E-05</v>
      </c>
      <c r="R73" s="32">
        <v>5.19686290608967E-06</v>
      </c>
      <c r="S73" s="32">
        <v>6.63572266649754E-06</v>
      </c>
      <c r="T73" s="32">
        <v>2.90183390274517E-06</v>
      </c>
      <c r="U73" s="32">
        <v>3.17832743556855E-06</v>
      </c>
      <c r="V73" s="32">
        <v>8.26368789731885E-06</v>
      </c>
      <c r="W73" s="32">
        <v>0</v>
      </c>
      <c r="X73" s="32">
        <v>4.97213175559344E-06</v>
      </c>
      <c r="Y73" s="32">
        <v>1.32988364848661E-06</v>
      </c>
      <c r="Z73" s="32">
        <v>0</v>
      </c>
      <c r="AA73" s="32">
        <v>4.86647498961327E-06</v>
      </c>
      <c r="AB73" s="32">
        <v>1.32607725952324E-05</v>
      </c>
      <c r="AC73" s="32">
        <v>2.61922803342172E-06</v>
      </c>
      <c r="AD73" s="32">
        <v>3.6909983500502E-06</v>
      </c>
      <c r="AE73" s="32">
        <v>4.39390780717785E-06</v>
      </c>
      <c r="AF73" s="32">
        <v>7.16669428215482E-06</v>
      </c>
      <c r="AG73" s="32">
        <v>3.16683473776411E-06</v>
      </c>
      <c r="AH73" s="32">
        <v>6.29533988351176E-06</v>
      </c>
      <c r="AI73" s="32">
        <v>4.22433864329981E-06</v>
      </c>
      <c r="AJ73" s="32">
        <v>7.37447649516992E-06</v>
      </c>
      <c r="AK73" s="32">
        <v>1.65012976603716E-05</v>
      </c>
      <c r="AL73" s="32">
        <v>0</v>
      </c>
      <c r="AM73" s="32">
        <v>0</v>
      </c>
      <c r="AN73" s="32">
        <v>3.92230074930458E-06</v>
      </c>
      <c r="AO73" s="32">
        <v>2.64370369696042E-06</v>
      </c>
      <c r="AP73" s="32">
        <v>1.71515675529492E-05</v>
      </c>
      <c r="AQ73" s="32">
        <v>2.10669456265819E-05</v>
      </c>
      <c r="AR73" s="32">
        <v>5.02200470285955E-06</v>
      </c>
      <c r="AS73" s="32">
        <v>1.06593044840858E-05</v>
      </c>
      <c r="AT73" s="32">
        <v>9.17906477334005E-06</v>
      </c>
      <c r="AU73" s="32">
        <v>2.01725243793775E-05</v>
      </c>
      <c r="AV73" s="32">
        <v>6.59069509968406E-06</v>
      </c>
      <c r="AW73" s="32">
        <v>6.05334899389659E-06</v>
      </c>
      <c r="AX73" s="32">
        <v>9.56847991265365E-06</v>
      </c>
      <c r="AY73" s="32">
        <v>6.92321795662281E-06</v>
      </c>
      <c r="AZ73" s="32">
        <v>4.95543020652858E-06</v>
      </c>
      <c r="BA73" s="32">
        <v>2.64956156824325E-06</v>
      </c>
      <c r="BB73" s="32">
        <v>4.94099267555441E-06</v>
      </c>
      <c r="BC73" s="32">
        <v>5.61069947128974E-06</v>
      </c>
      <c r="BD73" s="32">
        <v>6.76468732592015E-06</v>
      </c>
      <c r="BE73" s="32">
        <v>6.8878086641662E-06</v>
      </c>
      <c r="BF73" s="32">
        <v>8.2160824642725E-06</v>
      </c>
      <c r="BG73" s="32">
        <v>5.67293235483997E-06</v>
      </c>
      <c r="BH73" s="32">
        <v>3.98721248445651E-06</v>
      </c>
      <c r="BI73" s="32">
        <v>5.06046000763485E-06</v>
      </c>
      <c r="BJ73" s="32">
        <v>6.15693098012742E-06</v>
      </c>
      <c r="BK73" s="32">
        <v>4.42140900097542E-06</v>
      </c>
      <c r="BL73" s="32">
        <v>1.78754816035218E-05</v>
      </c>
      <c r="BM73" s="32">
        <v>8.96450977355364E-06</v>
      </c>
      <c r="BN73" s="32">
        <v>1.95159098006173E-05</v>
      </c>
      <c r="BO73" s="32">
        <v>4.04015498172387E-06</v>
      </c>
      <c r="BP73" s="32">
        <v>1.71704536057636E-06</v>
      </c>
      <c r="BQ73" s="32">
        <v>5.58216941435888E-06</v>
      </c>
      <c r="BR73" s="32">
        <v>4.56375482401862E-06</v>
      </c>
      <c r="BS73" s="32">
        <v>4.06845109746475E-06</v>
      </c>
      <c r="BT73" s="32">
        <v>1.00000629332669</v>
      </c>
      <c r="BU73" s="32">
        <v>0</v>
      </c>
      <c r="BV73" s="32">
        <v>9.07756983454629E-06</v>
      </c>
      <c r="BW73" s="32">
        <v>5.01031231243683E-06</v>
      </c>
      <c r="BX73" s="32">
        <v>1.11894169485499E-05</v>
      </c>
      <c r="BY73" s="32">
        <v>2.10900657583754E-05</v>
      </c>
      <c r="BZ73" s="32">
        <v>1.09161867564955E-05</v>
      </c>
      <c r="CA73" s="32">
        <v>1.16081710341713E-05</v>
      </c>
      <c r="CB73" s="32">
        <v>1.30118202788462E-05</v>
      </c>
      <c r="CC73" s="32">
        <v>4.83617486362725E-06</v>
      </c>
      <c r="CD73" s="32">
        <v>4.70525947581843E-06</v>
      </c>
      <c r="CE73" s="32">
        <v>1.92051035225949E-05</v>
      </c>
      <c r="CF73" s="32">
        <v>1.77285444728758E-05</v>
      </c>
      <c r="CG73" s="32">
        <v>5.54240358761528E-06</v>
      </c>
      <c r="CH73" s="32">
        <v>3.89756939569379E-06</v>
      </c>
      <c r="CI73" s="32">
        <v>1.21657533870057E-05</v>
      </c>
      <c r="CJ73" s="32">
        <v>6.32592896599612E-06</v>
      </c>
      <c r="CK73" s="32">
        <v>8.72588969762087E-06</v>
      </c>
      <c r="CL73" s="32">
        <v>5.34370340554596E-06</v>
      </c>
      <c r="CM73" s="32">
        <v>1.79857553045529E-05</v>
      </c>
      <c r="CN73" s="32">
        <v>1.79490806779819E-06</v>
      </c>
      <c r="CO73" s="32">
        <v>2.82367107444096E-06</v>
      </c>
      <c r="CP73" s="32">
        <f t="shared" si="4"/>
        <v>1.0006189295522758</v>
      </c>
      <c r="CQ73" s="31"/>
    </row>
    <row r="74" spans="1:95" ht="12">
      <c r="A74" s="14" t="s">
        <v>71</v>
      </c>
      <c r="B74" s="14" t="s">
        <v>176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0</v>
      </c>
      <c r="BM74" s="32">
        <v>0</v>
      </c>
      <c r="BN74" s="32">
        <v>0</v>
      </c>
      <c r="BO74" s="32">
        <v>0</v>
      </c>
      <c r="BP74" s="32">
        <v>0</v>
      </c>
      <c r="BQ74" s="32">
        <v>0</v>
      </c>
      <c r="BR74" s="32">
        <v>0</v>
      </c>
      <c r="BS74" s="32">
        <v>0</v>
      </c>
      <c r="BT74" s="32">
        <v>0</v>
      </c>
      <c r="BU74" s="32">
        <v>1</v>
      </c>
      <c r="BV74" s="32">
        <v>0</v>
      </c>
      <c r="BW74" s="32">
        <v>0</v>
      </c>
      <c r="BX74" s="32">
        <v>0</v>
      </c>
      <c r="BY74" s="32">
        <v>0</v>
      </c>
      <c r="BZ74" s="32">
        <v>0</v>
      </c>
      <c r="CA74" s="32">
        <v>0</v>
      </c>
      <c r="CB74" s="32">
        <v>0</v>
      </c>
      <c r="CC74" s="32">
        <v>0</v>
      </c>
      <c r="CD74" s="32">
        <v>0</v>
      </c>
      <c r="CE74" s="32">
        <v>0</v>
      </c>
      <c r="CF74" s="32">
        <v>0</v>
      </c>
      <c r="CG74" s="32">
        <v>0</v>
      </c>
      <c r="CH74" s="32">
        <v>0</v>
      </c>
      <c r="CI74" s="32">
        <v>0</v>
      </c>
      <c r="CJ74" s="32">
        <v>0</v>
      </c>
      <c r="CK74" s="32">
        <v>0</v>
      </c>
      <c r="CL74" s="32">
        <v>0</v>
      </c>
      <c r="CM74" s="32">
        <v>0</v>
      </c>
      <c r="CN74" s="32">
        <v>0</v>
      </c>
      <c r="CO74" s="32">
        <v>0</v>
      </c>
      <c r="CP74" s="32">
        <f t="shared" si="4"/>
        <v>1</v>
      </c>
      <c r="CQ74" s="31"/>
    </row>
    <row r="75" spans="1:95" ht="12">
      <c r="A75" s="14" t="s">
        <v>72</v>
      </c>
      <c r="B75" s="14" t="s">
        <v>177</v>
      </c>
      <c r="C75" s="32">
        <v>7.5173812950242E-05</v>
      </c>
      <c r="D75" s="32">
        <v>0.000729986825607571</v>
      </c>
      <c r="E75" s="32">
        <v>0.000109133274536603</v>
      </c>
      <c r="F75" s="32">
        <v>5.72055391753586E-05</v>
      </c>
      <c r="G75" s="32">
        <v>0.000276443443238694</v>
      </c>
      <c r="H75" s="32">
        <v>0</v>
      </c>
      <c r="I75" s="32">
        <v>5.14431897292291E-05</v>
      </c>
      <c r="J75" s="32">
        <v>0</v>
      </c>
      <c r="K75" s="32">
        <v>0</v>
      </c>
      <c r="L75" s="32">
        <v>0.000542620045743284</v>
      </c>
      <c r="M75" s="32">
        <v>0.00021035630249089</v>
      </c>
      <c r="N75" s="32">
        <v>0.00352675717588561</v>
      </c>
      <c r="O75" s="32">
        <v>0</v>
      </c>
      <c r="P75" s="32">
        <v>0.000293189998994231</v>
      </c>
      <c r="Q75" s="32">
        <v>0.000199577395245359</v>
      </c>
      <c r="R75" s="32">
        <v>0.000424137156804113</v>
      </c>
      <c r="S75" s="32">
        <v>0.000154372957598324</v>
      </c>
      <c r="T75" s="32">
        <v>0.000296668925480202</v>
      </c>
      <c r="U75" s="32">
        <v>0.000326086649520147</v>
      </c>
      <c r="V75" s="32">
        <v>0.000190922245523089</v>
      </c>
      <c r="W75" s="32">
        <v>0</v>
      </c>
      <c r="X75" s="32">
        <v>0.000130122938250983</v>
      </c>
      <c r="Y75" s="32">
        <v>0.00013913061604625</v>
      </c>
      <c r="Z75" s="32">
        <v>0</v>
      </c>
      <c r="AA75" s="32">
        <v>0.00018315638480361</v>
      </c>
      <c r="AB75" s="32">
        <v>0.000181034287870197</v>
      </c>
      <c r="AC75" s="32">
        <v>0.000679111864333856</v>
      </c>
      <c r="AD75" s="32">
        <v>0.000381865071211847</v>
      </c>
      <c r="AE75" s="32">
        <v>0.000316908750849422</v>
      </c>
      <c r="AF75" s="32">
        <v>0.00015151873611224</v>
      </c>
      <c r="AG75" s="32">
        <v>0.000155707830176314</v>
      </c>
      <c r="AH75" s="32">
        <v>0.000349788751613534</v>
      </c>
      <c r="AI75" s="32">
        <v>0.000699195340477</v>
      </c>
      <c r="AJ75" s="32">
        <v>0.000191394430515904</v>
      </c>
      <c r="AK75" s="32">
        <v>0.000339074270681274</v>
      </c>
      <c r="AL75" s="32">
        <v>0</v>
      </c>
      <c r="AM75" s="32">
        <v>0</v>
      </c>
      <c r="AN75" s="32">
        <v>0.000491758343634818</v>
      </c>
      <c r="AO75" s="32">
        <v>0.000374302268445542</v>
      </c>
      <c r="AP75" s="32">
        <v>0.000124509667104438</v>
      </c>
      <c r="AQ75" s="32">
        <v>0.00022923269903113</v>
      </c>
      <c r="AR75" s="32">
        <v>0.000211569490002418</v>
      </c>
      <c r="AS75" s="32">
        <v>0.000163015950946157</v>
      </c>
      <c r="AT75" s="32">
        <v>0.000105553949659914</v>
      </c>
      <c r="AU75" s="32">
        <v>0.000185738950724378</v>
      </c>
      <c r="AV75" s="32">
        <v>9.03776303869266E-05</v>
      </c>
      <c r="AW75" s="32">
        <v>0.000163358074008865</v>
      </c>
      <c r="AX75" s="32">
        <v>9.02742646458752E-05</v>
      </c>
      <c r="AY75" s="32">
        <v>0.000145627638700808</v>
      </c>
      <c r="AZ75" s="32">
        <v>0.000119531468562816</v>
      </c>
      <c r="BA75" s="32">
        <v>0.000118249795111276</v>
      </c>
      <c r="BB75" s="32">
        <v>0.00014973900842392</v>
      </c>
      <c r="BC75" s="32">
        <v>0.000124153327434353</v>
      </c>
      <c r="BD75" s="32">
        <v>0.000108108395858033</v>
      </c>
      <c r="BE75" s="32">
        <v>0.000552677196267043</v>
      </c>
      <c r="BF75" s="32">
        <v>0.000115436698118367</v>
      </c>
      <c r="BG75" s="32">
        <v>0.00012432611642251</v>
      </c>
      <c r="BH75" s="32">
        <v>0.000203271251909609</v>
      </c>
      <c r="BI75" s="32">
        <v>3.94553680273919E-05</v>
      </c>
      <c r="BJ75" s="32">
        <v>0.000247751863086361</v>
      </c>
      <c r="BK75" s="32">
        <v>4.28607999094071E-05</v>
      </c>
      <c r="BL75" s="32">
        <v>2.39080911502323E-05</v>
      </c>
      <c r="BM75" s="32">
        <v>2.9716132527696E-05</v>
      </c>
      <c r="BN75" s="32">
        <v>1.75277450328049E-05</v>
      </c>
      <c r="BO75" s="32">
        <v>8.75996753363197E-06</v>
      </c>
      <c r="BP75" s="32">
        <v>8.30688882255629E-06</v>
      </c>
      <c r="BQ75" s="32">
        <v>1.4452998954742E-05</v>
      </c>
      <c r="BR75" s="32">
        <v>3.35699372753016E-05</v>
      </c>
      <c r="BS75" s="32">
        <v>0.000112849060550967</v>
      </c>
      <c r="BT75" s="32">
        <v>5.7122399745844E-05</v>
      </c>
      <c r="BU75" s="32">
        <v>0</v>
      </c>
      <c r="BV75" s="32">
        <v>1.00003312581285</v>
      </c>
      <c r="BW75" s="32">
        <v>3.54314557744131E-05</v>
      </c>
      <c r="BX75" s="32">
        <v>1.54719267830186E-05</v>
      </c>
      <c r="BY75" s="32">
        <v>9.3065476134901E-05</v>
      </c>
      <c r="BZ75" s="32">
        <v>2.55266897226471E-05</v>
      </c>
      <c r="CA75" s="32">
        <v>2.87898628296633E-05</v>
      </c>
      <c r="CB75" s="32">
        <v>6.58966452989931E-05</v>
      </c>
      <c r="CC75" s="32">
        <v>9.61285143715241E-05</v>
      </c>
      <c r="CD75" s="32">
        <v>8.0043553379036E-05</v>
      </c>
      <c r="CE75" s="32">
        <v>4.26050006632312E-05</v>
      </c>
      <c r="CF75" s="32">
        <v>7.19051953821917E-05</v>
      </c>
      <c r="CG75" s="32">
        <v>1.8556468520269E-05</v>
      </c>
      <c r="CH75" s="32">
        <v>7.22553547604292E-05</v>
      </c>
      <c r="CI75" s="32">
        <v>2.72310358865689E-05</v>
      </c>
      <c r="CJ75" s="32">
        <v>3.26835290374453E-05</v>
      </c>
      <c r="CK75" s="32">
        <v>0.000284077804418162</v>
      </c>
      <c r="CL75" s="32">
        <v>0.000162925155422973</v>
      </c>
      <c r="CM75" s="32">
        <v>3.58273782729308E-05</v>
      </c>
      <c r="CN75" s="32">
        <v>0.000402796429670613</v>
      </c>
      <c r="CO75" s="32">
        <v>0.00018738402137773</v>
      </c>
      <c r="CP75" s="32">
        <f t="shared" si="4"/>
        <v>1.0178009049600387</v>
      </c>
      <c r="CQ75" s="31"/>
    </row>
    <row r="76" spans="1:95" ht="12">
      <c r="A76" s="14" t="s">
        <v>73</v>
      </c>
      <c r="B76" s="14" t="s">
        <v>226</v>
      </c>
      <c r="C76" s="32">
        <v>0.00295347971856371</v>
      </c>
      <c r="D76" s="32">
        <v>0.00311370921102148</v>
      </c>
      <c r="E76" s="32">
        <v>0.0041991426537168</v>
      </c>
      <c r="F76" s="32">
        <v>0.00458425226115736</v>
      </c>
      <c r="G76" s="32">
        <v>0.00278370325108062</v>
      </c>
      <c r="H76" s="32">
        <v>0</v>
      </c>
      <c r="I76" s="32">
        <v>0.0342034237965714</v>
      </c>
      <c r="J76" s="32">
        <v>0</v>
      </c>
      <c r="K76" s="32">
        <v>0</v>
      </c>
      <c r="L76" s="32">
        <v>0.00272688908442143</v>
      </c>
      <c r="M76" s="32">
        <v>0.0021858659919602</v>
      </c>
      <c r="N76" s="32">
        <v>0.00312397177772269</v>
      </c>
      <c r="O76" s="32">
        <v>0</v>
      </c>
      <c r="P76" s="32">
        <v>0.00181178472679199</v>
      </c>
      <c r="Q76" s="32">
        <v>0.00170135397374377</v>
      </c>
      <c r="R76" s="32">
        <v>0.00367105526565713</v>
      </c>
      <c r="S76" s="32">
        <v>0.00214472382003474</v>
      </c>
      <c r="T76" s="32">
        <v>0.00386721458245583</v>
      </c>
      <c r="U76" s="32">
        <v>0.00125034165748446</v>
      </c>
      <c r="V76" s="32">
        <v>0.0026432357185612</v>
      </c>
      <c r="W76" s="32">
        <v>0</v>
      </c>
      <c r="X76" s="32">
        <v>0.00289223446492981</v>
      </c>
      <c r="Y76" s="32">
        <v>0.00134465324072572</v>
      </c>
      <c r="Z76" s="32">
        <v>0</v>
      </c>
      <c r="AA76" s="32">
        <v>0.00225277399853091</v>
      </c>
      <c r="AB76" s="32">
        <v>0.00202630244314748</v>
      </c>
      <c r="AC76" s="32">
        <v>0.000255136794006405</v>
      </c>
      <c r="AD76" s="32">
        <v>0.00191179736495765</v>
      </c>
      <c r="AE76" s="32">
        <v>0.00278097253734964</v>
      </c>
      <c r="AF76" s="32">
        <v>0.00229197582882421</v>
      </c>
      <c r="AG76" s="32">
        <v>0.00262200568695136</v>
      </c>
      <c r="AH76" s="32">
        <v>0.00556442413167807</v>
      </c>
      <c r="AI76" s="32">
        <v>0.0100902532536718</v>
      </c>
      <c r="AJ76" s="32">
        <v>0.00369996091087347</v>
      </c>
      <c r="AK76" s="32">
        <v>0.00317953925067549</v>
      </c>
      <c r="AL76" s="32">
        <v>0</v>
      </c>
      <c r="AM76" s="32">
        <v>0</v>
      </c>
      <c r="AN76" s="32">
        <v>0.00170764886006693</v>
      </c>
      <c r="AO76" s="32">
        <v>0.00208798893477875</v>
      </c>
      <c r="AP76" s="32">
        <v>0.0012813177210452</v>
      </c>
      <c r="AQ76" s="32">
        <v>0.00179169203020577</v>
      </c>
      <c r="AR76" s="32">
        <v>0.00230968038261572</v>
      </c>
      <c r="AS76" s="32">
        <v>0.00249812922381852</v>
      </c>
      <c r="AT76" s="32">
        <v>0.00153887616747896</v>
      </c>
      <c r="AU76" s="32">
        <v>0.00172681716096144</v>
      </c>
      <c r="AV76" s="32">
        <v>0.00200383172729157</v>
      </c>
      <c r="AW76" s="32">
        <v>0.00284351738852067</v>
      </c>
      <c r="AX76" s="32">
        <v>0.00175408558360824</v>
      </c>
      <c r="AY76" s="32">
        <v>0.00220991554430966</v>
      </c>
      <c r="AZ76" s="32">
        <v>0.00671161304307294</v>
      </c>
      <c r="BA76" s="32">
        <v>0.0030188550702509</v>
      </c>
      <c r="BB76" s="32">
        <v>0.000922411442845645</v>
      </c>
      <c r="BC76" s="32">
        <v>0.00162479131500651</v>
      </c>
      <c r="BD76" s="32">
        <v>0.00224235294706762</v>
      </c>
      <c r="BE76" s="32">
        <v>0.0061786289981921</v>
      </c>
      <c r="BF76" s="32">
        <v>0.00349511850766445</v>
      </c>
      <c r="BG76" s="32">
        <v>0.00336928701482023</v>
      </c>
      <c r="BH76" s="32">
        <v>0.0054915408971598</v>
      </c>
      <c r="BI76" s="32">
        <v>0.00105382259558343</v>
      </c>
      <c r="BJ76" s="32">
        <v>0.00142073087184618</v>
      </c>
      <c r="BK76" s="32">
        <v>0.00131561020826863</v>
      </c>
      <c r="BL76" s="32">
        <v>0.00384128321077502</v>
      </c>
      <c r="BM76" s="32">
        <v>0.00907088532021056</v>
      </c>
      <c r="BN76" s="32">
        <v>0.000772345931968</v>
      </c>
      <c r="BO76" s="32">
        <v>0.000790069690596102</v>
      </c>
      <c r="BP76" s="32">
        <v>0.000347552847233862</v>
      </c>
      <c r="BQ76" s="32">
        <v>0.0263309811505512</v>
      </c>
      <c r="BR76" s="32">
        <v>0.0629475538808087</v>
      </c>
      <c r="BS76" s="32">
        <v>0.117489511519091</v>
      </c>
      <c r="BT76" s="32">
        <v>0.031894518394557</v>
      </c>
      <c r="BU76" s="32">
        <v>0</v>
      </c>
      <c r="BV76" s="32">
        <v>0.0158631103169321</v>
      </c>
      <c r="BW76" s="32">
        <v>1.00078662152577</v>
      </c>
      <c r="BX76" s="32">
        <v>0.00116730256550075</v>
      </c>
      <c r="BY76" s="32">
        <v>0.00343878218958577</v>
      </c>
      <c r="BZ76" s="32">
        <v>0.00353502086782667</v>
      </c>
      <c r="CA76" s="32">
        <v>0.00140500363065346</v>
      </c>
      <c r="CB76" s="32">
        <v>0.00174874442526341</v>
      </c>
      <c r="CC76" s="32">
        <v>0.00162140783151361</v>
      </c>
      <c r="CD76" s="32">
        <v>0.00162959511254271</v>
      </c>
      <c r="CE76" s="32">
        <v>0.00171162963965224</v>
      </c>
      <c r="CF76" s="32">
        <v>0.00207797505853677</v>
      </c>
      <c r="CG76" s="32">
        <v>0.00364314767308369</v>
      </c>
      <c r="CH76" s="32">
        <v>0.00114365719622298</v>
      </c>
      <c r="CI76" s="32">
        <v>0.00142570959358659</v>
      </c>
      <c r="CJ76" s="32">
        <v>0.00938770851818722</v>
      </c>
      <c r="CK76" s="32">
        <v>0.00190654430217818</v>
      </c>
      <c r="CL76" s="32">
        <v>0.0311244438054245</v>
      </c>
      <c r="CM76" s="32">
        <v>0.00336137407120522</v>
      </c>
      <c r="CN76" s="32">
        <v>0.002153580319233</v>
      </c>
      <c r="CO76" s="32">
        <v>0.00347242434866112</v>
      </c>
      <c r="CP76" s="32">
        <f t="shared" si="4"/>
        <v>1.5245629259710978</v>
      </c>
      <c r="CQ76" s="31"/>
    </row>
    <row r="77" spans="1:95" ht="12">
      <c r="A77" s="14" t="s">
        <v>74</v>
      </c>
      <c r="B77" s="14" t="s">
        <v>179</v>
      </c>
      <c r="C77" s="32">
        <v>0.00168361058097754</v>
      </c>
      <c r="D77" s="32">
        <v>0.00221475207424885</v>
      </c>
      <c r="E77" s="32">
        <v>0.00393621642788601</v>
      </c>
      <c r="F77" s="32">
        <v>0.00322441062148035</v>
      </c>
      <c r="G77" s="32">
        <v>0.00325794380961948</v>
      </c>
      <c r="H77" s="32">
        <v>0</v>
      </c>
      <c r="I77" s="32">
        <v>0.00603522188534676</v>
      </c>
      <c r="J77" s="32">
        <v>0</v>
      </c>
      <c r="K77" s="32">
        <v>0</v>
      </c>
      <c r="L77" s="32">
        <v>0.00420116824231959</v>
      </c>
      <c r="M77" s="32">
        <v>0.0047670505745567</v>
      </c>
      <c r="N77" s="32">
        <v>0.00282479092756272</v>
      </c>
      <c r="O77" s="32">
        <v>0</v>
      </c>
      <c r="P77" s="32">
        <v>0.00386303754520005</v>
      </c>
      <c r="Q77" s="32">
        <v>0.00750411004467642</v>
      </c>
      <c r="R77" s="32">
        <v>0.00360740833133776</v>
      </c>
      <c r="S77" s="32">
        <v>0.00478815274635816</v>
      </c>
      <c r="T77" s="32">
        <v>0.00307374190836973</v>
      </c>
      <c r="U77" s="32">
        <v>0.00347052241541836</v>
      </c>
      <c r="V77" s="32">
        <v>0.00595304842594743</v>
      </c>
      <c r="W77" s="32">
        <v>0</v>
      </c>
      <c r="X77" s="32">
        <v>0.0034405980772139</v>
      </c>
      <c r="Y77" s="32">
        <v>0.00364954823828653</v>
      </c>
      <c r="Z77" s="32">
        <v>0</v>
      </c>
      <c r="AA77" s="32">
        <v>0.00359122413588575</v>
      </c>
      <c r="AB77" s="32">
        <v>0.0103844941149177</v>
      </c>
      <c r="AC77" s="32">
        <v>0.00214232925933493</v>
      </c>
      <c r="AD77" s="32">
        <v>0.00464720695615572</v>
      </c>
      <c r="AE77" s="32">
        <v>0.00349078621345833</v>
      </c>
      <c r="AF77" s="32">
        <v>0.00568626496560166</v>
      </c>
      <c r="AG77" s="32">
        <v>0.00367873619229702</v>
      </c>
      <c r="AH77" s="32">
        <v>0.00394222267566524</v>
      </c>
      <c r="AI77" s="32">
        <v>0.00506664379992171</v>
      </c>
      <c r="AJ77" s="32">
        <v>0.00418657213230468</v>
      </c>
      <c r="AK77" s="32">
        <v>0.00468008665672568</v>
      </c>
      <c r="AL77" s="32">
        <v>0</v>
      </c>
      <c r="AM77" s="32">
        <v>0</v>
      </c>
      <c r="AN77" s="32">
        <v>0.00342157356332246</v>
      </c>
      <c r="AO77" s="32">
        <v>0.00298636451652933</v>
      </c>
      <c r="AP77" s="32">
        <v>0.00606750156497467</v>
      </c>
      <c r="AQ77" s="32">
        <v>0.00671113908267263</v>
      </c>
      <c r="AR77" s="32">
        <v>0.00403558479739778</v>
      </c>
      <c r="AS77" s="32">
        <v>0.00580756349844079</v>
      </c>
      <c r="AT77" s="32">
        <v>0.00457780118169527</v>
      </c>
      <c r="AU77" s="32">
        <v>0.0091257148562347</v>
      </c>
      <c r="AV77" s="32">
        <v>0.00432549885440638</v>
      </c>
      <c r="AW77" s="32">
        <v>0.00400128173287615</v>
      </c>
      <c r="AX77" s="32">
        <v>0.00419213285213114</v>
      </c>
      <c r="AY77" s="32">
        <v>0.00473704300409966</v>
      </c>
      <c r="AZ77" s="32">
        <v>0.00390444493884908</v>
      </c>
      <c r="BA77" s="32">
        <v>0.00250539752667124</v>
      </c>
      <c r="BB77" s="32">
        <v>0.0030818187195974</v>
      </c>
      <c r="BC77" s="32">
        <v>0.00422970077698458</v>
      </c>
      <c r="BD77" s="32">
        <v>0.0054531141815415</v>
      </c>
      <c r="BE77" s="32">
        <v>0.00485577814632806</v>
      </c>
      <c r="BF77" s="32">
        <v>0.00369653983289281</v>
      </c>
      <c r="BG77" s="32">
        <v>0.0161708749215232</v>
      </c>
      <c r="BH77" s="32">
        <v>0.00956314320076945</v>
      </c>
      <c r="BI77" s="32">
        <v>0.00359183949357351</v>
      </c>
      <c r="BJ77" s="32">
        <v>0.0105104356892816</v>
      </c>
      <c r="BK77" s="32">
        <v>0.00919085075366124</v>
      </c>
      <c r="BL77" s="32">
        <v>0.0124342954961524</v>
      </c>
      <c r="BM77" s="32">
        <v>0.0245608822395587</v>
      </c>
      <c r="BN77" s="32">
        <v>0.0239757607314148</v>
      </c>
      <c r="BO77" s="32">
        <v>0.00463464941006668</v>
      </c>
      <c r="BP77" s="32">
        <v>0.00244176397165317</v>
      </c>
      <c r="BQ77" s="32">
        <v>0.00951363757268414</v>
      </c>
      <c r="BR77" s="32">
        <v>0.0108858538374872</v>
      </c>
      <c r="BS77" s="32">
        <v>0.0074412037099211</v>
      </c>
      <c r="BT77" s="32">
        <v>0.00978225596075787</v>
      </c>
      <c r="BU77" s="32">
        <v>0</v>
      </c>
      <c r="BV77" s="32">
        <v>0.0140445121800092</v>
      </c>
      <c r="BW77" s="32">
        <v>0.00766795917036278</v>
      </c>
      <c r="BX77" s="32">
        <v>1.0315719790267</v>
      </c>
      <c r="BY77" s="32">
        <v>0.0282761500951564</v>
      </c>
      <c r="BZ77" s="32">
        <v>0.0167340412792014</v>
      </c>
      <c r="CA77" s="32">
        <v>0.00659470754114284</v>
      </c>
      <c r="CB77" s="32">
        <v>0.0267641164477183</v>
      </c>
      <c r="CC77" s="32">
        <v>0.00627272669226996</v>
      </c>
      <c r="CD77" s="32">
        <v>0.0182822281960174</v>
      </c>
      <c r="CE77" s="32">
        <v>0.0234391349574027</v>
      </c>
      <c r="CF77" s="32">
        <v>0.0334075793329986</v>
      </c>
      <c r="CG77" s="32">
        <v>0.00707739062209066</v>
      </c>
      <c r="CH77" s="32">
        <v>0.0105032058698062</v>
      </c>
      <c r="CI77" s="32">
        <v>0.0169533756626856</v>
      </c>
      <c r="CJ77" s="32">
        <v>0.00748268276147347</v>
      </c>
      <c r="CK77" s="32">
        <v>0.00842604745898165</v>
      </c>
      <c r="CL77" s="32">
        <v>0.0125905023357183</v>
      </c>
      <c r="CM77" s="32">
        <v>0.0108438850827045</v>
      </c>
      <c r="CN77" s="32">
        <v>0.00324115767038163</v>
      </c>
      <c r="CO77" s="32">
        <v>0.00684095652273114</v>
      </c>
      <c r="CP77" s="32">
        <f t="shared" si="4"/>
        <v>1.6624196795007784</v>
      </c>
      <c r="CQ77" s="31"/>
    </row>
    <row r="78" spans="1:95" ht="12">
      <c r="A78" s="14" t="s">
        <v>75</v>
      </c>
      <c r="B78" s="14" t="s">
        <v>180</v>
      </c>
      <c r="C78" s="32">
        <v>0.000171833344266081</v>
      </c>
      <c r="D78" s="32">
        <v>0.000327567631085334</v>
      </c>
      <c r="E78" s="32">
        <v>0.000442446979564689</v>
      </c>
      <c r="F78" s="32">
        <v>0.000325716084379112</v>
      </c>
      <c r="G78" s="32">
        <v>0.000273328196166569</v>
      </c>
      <c r="H78" s="32">
        <v>0</v>
      </c>
      <c r="I78" s="32">
        <v>0.000649712950944404</v>
      </c>
      <c r="J78" s="32">
        <v>0</v>
      </c>
      <c r="K78" s="32">
        <v>0</v>
      </c>
      <c r="L78" s="32">
        <v>0.00113121172830567</v>
      </c>
      <c r="M78" s="32">
        <v>0.00217660798560873</v>
      </c>
      <c r="N78" s="32">
        <v>0.000611261788861052</v>
      </c>
      <c r="O78" s="32">
        <v>0</v>
      </c>
      <c r="P78" s="32">
        <v>0.000420741001978795</v>
      </c>
      <c r="Q78" s="32">
        <v>0.000694031602572168</v>
      </c>
      <c r="R78" s="32">
        <v>0.000382863023108129</v>
      </c>
      <c r="S78" s="32">
        <v>0.000700954506587497</v>
      </c>
      <c r="T78" s="32">
        <v>0.00079796524481247</v>
      </c>
      <c r="U78" s="32">
        <v>0.000877277835500742</v>
      </c>
      <c r="V78" s="32">
        <v>0.000842169716787553</v>
      </c>
      <c r="W78" s="32">
        <v>0</v>
      </c>
      <c r="X78" s="32">
        <v>0.000818617587977856</v>
      </c>
      <c r="Y78" s="32">
        <v>0.000884781199741642</v>
      </c>
      <c r="Z78" s="32">
        <v>0</v>
      </c>
      <c r="AA78" s="32">
        <v>0.000602603886918434</v>
      </c>
      <c r="AB78" s="32">
        <v>0.00189398450593138</v>
      </c>
      <c r="AC78" s="32">
        <v>0.000151837713924154</v>
      </c>
      <c r="AD78" s="32">
        <v>0.000640262321084075</v>
      </c>
      <c r="AE78" s="32">
        <v>0.00057931438040486</v>
      </c>
      <c r="AF78" s="32">
        <v>0.000741450982371475</v>
      </c>
      <c r="AG78" s="32">
        <v>0.000777637627485552</v>
      </c>
      <c r="AH78" s="32">
        <v>0.00061248997806823</v>
      </c>
      <c r="AI78" s="32">
        <v>0.000901660623284711</v>
      </c>
      <c r="AJ78" s="32">
        <v>0.000649868609116078</v>
      </c>
      <c r="AK78" s="32">
        <v>0.000784292714447141</v>
      </c>
      <c r="AL78" s="32">
        <v>0</v>
      </c>
      <c r="AM78" s="32">
        <v>0</v>
      </c>
      <c r="AN78" s="32">
        <v>0.000521584171836388</v>
      </c>
      <c r="AO78" s="32">
        <v>0.00062924662644147</v>
      </c>
      <c r="AP78" s="32">
        <v>0.000450060608414928</v>
      </c>
      <c r="AQ78" s="32">
        <v>0.00066587830750741</v>
      </c>
      <c r="AR78" s="32">
        <v>0.000579385297782881</v>
      </c>
      <c r="AS78" s="32">
        <v>0.000889502530330619</v>
      </c>
      <c r="AT78" s="32">
        <v>0.000862129897992118</v>
      </c>
      <c r="AU78" s="32">
        <v>0.0007670730585149</v>
      </c>
      <c r="AV78" s="32">
        <v>0.00101677232163474</v>
      </c>
      <c r="AW78" s="32">
        <v>0.000877670852003014</v>
      </c>
      <c r="AX78" s="32">
        <v>0.00102459845050242</v>
      </c>
      <c r="AY78" s="32">
        <v>0.000805354136656095</v>
      </c>
      <c r="AZ78" s="32">
        <v>0.000978748613043376</v>
      </c>
      <c r="BA78" s="32">
        <v>0.00045730080396802</v>
      </c>
      <c r="BB78" s="32">
        <v>0.000518398545743635</v>
      </c>
      <c r="BC78" s="32">
        <v>0.000489725186060536</v>
      </c>
      <c r="BD78" s="32">
        <v>0.00116827483894445</v>
      </c>
      <c r="BE78" s="32">
        <v>0.000810394238767102</v>
      </c>
      <c r="BF78" s="32">
        <v>0.000715450300615167</v>
      </c>
      <c r="BG78" s="32">
        <v>0.000462228010780596</v>
      </c>
      <c r="BH78" s="32">
        <v>0.000604800110322925</v>
      </c>
      <c r="BI78" s="32">
        <v>0.000992666081347093</v>
      </c>
      <c r="BJ78" s="32">
        <v>0.00224693067401092</v>
      </c>
      <c r="BK78" s="32">
        <v>0.00197068168621847</v>
      </c>
      <c r="BL78" s="32">
        <v>0.000406480045955074</v>
      </c>
      <c r="BM78" s="32">
        <v>0.00220052852108125</v>
      </c>
      <c r="BN78" s="32">
        <v>0.00249472482654874</v>
      </c>
      <c r="BO78" s="32">
        <v>0.00136320536782862</v>
      </c>
      <c r="BP78" s="32">
        <v>0.000387328691619431</v>
      </c>
      <c r="BQ78" s="32">
        <v>0.00105269927800567</v>
      </c>
      <c r="BR78" s="32">
        <v>0.000767266500366545</v>
      </c>
      <c r="BS78" s="32">
        <v>0.000745279279452213</v>
      </c>
      <c r="BT78" s="32">
        <v>0.00127627261194565</v>
      </c>
      <c r="BU78" s="32">
        <v>0</v>
      </c>
      <c r="BV78" s="32">
        <v>0.00126934992692748</v>
      </c>
      <c r="BW78" s="32">
        <v>0.00187056377771989</v>
      </c>
      <c r="BX78" s="32">
        <v>0.0011605778739987</v>
      </c>
      <c r="BY78" s="32">
        <v>1.02825714567997</v>
      </c>
      <c r="BZ78" s="32">
        <v>0.0013398998876295</v>
      </c>
      <c r="CA78" s="32">
        <v>0.000418832338495802</v>
      </c>
      <c r="CB78" s="32">
        <v>0.00131649386583041</v>
      </c>
      <c r="CC78" s="32">
        <v>0.0005641880951391</v>
      </c>
      <c r="CD78" s="32">
        <v>0.000733226106535407</v>
      </c>
      <c r="CE78" s="32">
        <v>0.00149721135146039</v>
      </c>
      <c r="CF78" s="32">
        <v>0.249369946095702</v>
      </c>
      <c r="CG78" s="32">
        <v>0.000932587256116713</v>
      </c>
      <c r="CH78" s="32">
        <v>0.000480702963365593</v>
      </c>
      <c r="CI78" s="32">
        <v>0.00195536764383689</v>
      </c>
      <c r="CJ78" s="32">
        <v>0.00363254885489206</v>
      </c>
      <c r="CK78" s="32">
        <v>0.00649702189200793</v>
      </c>
      <c r="CL78" s="32">
        <v>0.00159484614156175</v>
      </c>
      <c r="CM78" s="32">
        <v>0.00589430089769798</v>
      </c>
      <c r="CN78" s="32">
        <v>0.000403265078531954</v>
      </c>
      <c r="CO78" s="32">
        <v>0.0121154440315485</v>
      </c>
      <c r="CP78" s="32">
        <f t="shared" si="4"/>
        <v>1.373366651982495</v>
      </c>
      <c r="CQ78" s="31"/>
    </row>
    <row r="79" spans="1:95" ht="12">
      <c r="A79" s="14" t="s">
        <v>76</v>
      </c>
      <c r="B79" s="14" t="s">
        <v>181</v>
      </c>
      <c r="C79" s="32">
        <v>6.32638172992928E-05</v>
      </c>
      <c r="D79" s="32">
        <v>0.000408548728631596</v>
      </c>
      <c r="E79" s="32">
        <v>0.000384330407998124</v>
      </c>
      <c r="F79" s="32">
        <v>0.000568875865402314</v>
      </c>
      <c r="G79" s="32">
        <v>0.000302117895847268</v>
      </c>
      <c r="H79" s="32">
        <v>0</v>
      </c>
      <c r="I79" s="32">
        <v>0.000709441773288344</v>
      </c>
      <c r="J79" s="32">
        <v>0</v>
      </c>
      <c r="K79" s="32">
        <v>0</v>
      </c>
      <c r="L79" s="32">
        <v>0.000183359843831652</v>
      </c>
      <c r="M79" s="32">
        <v>0.000143571649930469</v>
      </c>
      <c r="N79" s="32">
        <v>0.000308886267797801</v>
      </c>
      <c r="O79" s="32">
        <v>0</v>
      </c>
      <c r="P79" s="32">
        <v>0.000256342814687628</v>
      </c>
      <c r="Q79" s="32">
        <v>0.000174697684882947</v>
      </c>
      <c r="R79" s="32">
        <v>0.000322641851586173</v>
      </c>
      <c r="S79" s="32">
        <v>0.000448646016982966</v>
      </c>
      <c r="T79" s="32">
        <v>0.000702380225127754</v>
      </c>
      <c r="U79" s="32">
        <v>0.0011118847979545</v>
      </c>
      <c r="V79" s="32">
        <v>0.000111307256977874</v>
      </c>
      <c r="W79" s="32">
        <v>0</v>
      </c>
      <c r="X79" s="32">
        <v>0.000855470403972479</v>
      </c>
      <c r="Y79" s="32">
        <v>0.000517952530224677</v>
      </c>
      <c r="Z79" s="32">
        <v>0</v>
      </c>
      <c r="AA79" s="32">
        <v>0.000319433413564346</v>
      </c>
      <c r="AB79" s="32">
        <v>0.000567750391958091</v>
      </c>
      <c r="AC79" s="32">
        <v>4.68014247082488E-05</v>
      </c>
      <c r="AD79" s="32">
        <v>0.0011076165060041</v>
      </c>
      <c r="AE79" s="32">
        <v>0.000458457126937676</v>
      </c>
      <c r="AF79" s="32">
        <v>0.00058343322003235</v>
      </c>
      <c r="AG79" s="32">
        <v>0.000327630188623019</v>
      </c>
      <c r="AH79" s="32">
        <v>0.000730937232320153</v>
      </c>
      <c r="AI79" s="32">
        <v>0.00171444299185722</v>
      </c>
      <c r="AJ79" s="32">
        <v>0.000282367303691905</v>
      </c>
      <c r="AK79" s="32">
        <v>0.00100044678112561</v>
      </c>
      <c r="AL79" s="32">
        <v>0</v>
      </c>
      <c r="AM79" s="32">
        <v>0</v>
      </c>
      <c r="AN79" s="32">
        <v>0.000494925356975511</v>
      </c>
      <c r="AO79" s="32">
        <v>0.000814795249250984</v>
      </c>
      <c r="AP79" s="32">
        <v>0.000343032206978304</v>
      </c>
      <c r="AQ79" s="32">
        <v>0.000534166314264125</v>
      </c>
      <c r="AR79" s="32">
        <v>0.000295885137073936</v>
      </c>
      <c r="AS79" s="32">
        <v>0.000580315254954212</v>
      </c>
      <c r="AT79" s="32">
        <v>0.000524430876940414</v>
      </c>
      <c r="AU79" s="32">
        <v>0.000392592754810089</v>
      </c>
      <c r="AV79" s="32">
        <v>0.000146833207805747</v>
      </c>
      <c r="AW79" s="32">
        <v>0.000367406111184409</v>
      </c>
      <c r="AX79" s="32">
        <v>0.000395646469551525</v>
      </c>
      <c r="AY79" s="32">
        <v>0.000656375848117699</v>
      </c>
      <c r="AZ79" s="32">
        <v>0.000724322616490744</v>
      </c>
      <c r="BA79" s="32">
        <v>8.08218642333896E-05</v>
      </c>
      <c r="BB79" s="32">
        <v>0.000212819424243217</v>
      </c>
      <c r="BC79" s="32">
        <v>0.000286366138589768</v>
      </c>
      <c r="BD79" s="32">
        <v>0.000319116159939538</v>
      </c>
      <c r="BE79" s="32">
        <v>0.000191832843592918</v>
      </c>
      <c r="BF79" s="32">
        <v>0.00082026322207774</v>
      </c>
      <c r="BG79" s="32">
        <v>0.000655638097910413</v>
      </c>
      <c r="BH79" s="32">
        <v>0.000800857114028928</v>
      </c>
      <c r="BI79" s="32">
        <v>0.000566009717413083</v>
      </c>
      <c r="BJ79" s="32">
        <v>0.00047932586110278</v>
      </c>
      <c r="BK79" s="32">
        <v>0.000788797232607782</v>
      </c>
      <c r="BL79" s="32">
        <v>0.00024749875885062</v>
      </c>
      <c r="BM79" s="32">
        <v>0.000327811941468989</v>
      </c>
      <c r="BN79" s="32">
        <v>0.000330542663089205</v>
      </c>
      <c r="BO79" s="32">
        <v>0.000607689481008404</v>
      </c>
      <c r="BP79" s="32">
        <v>0.000701944043679457</v>
      </c>
      <c r="BQ79" s="32">
        <v>0.000307418054939738</v>
      </c>
      <c r="BR79" s="32">
        <v>0.000334649382351258</v>
      </c>
      <c r="BS79" s="32">
        <v>0.000192834183960503</v>
      </c>
      <c r="BT79" s="32">
        <v>0.000584162880152827</v>
      </c>
      <c r="BU79" s="32">
        <v>0</v>
      </c>
      <c r="BV79" s="32">
        <v>0.00122518751262222</v>
      </c>
      <c r="BW79" s="32">
        <v>0.000774564777052711</v>
      </c>
      <c r="BX79" s="32">
        <v>0.00021521739078076</v>
      </c>
      <c r="BY79" s="32">
        <v>0.000371387233568078</v>
      </c>
      <c r="BZ79" s="32">
        <v>1.00013457521747</v>
      </c>
      <c r="CA79" s="32">
        <v>0.000222916623327885</v>
      </c>
      <c r="CB79" s="32">
        <v>0.00101967855774981</v>
      </c>
      <c r="CC79" s="32">
        <v>0.000191039257651839</v>
      </c>
      <c r="CD79" s="32">
        <v>0.000166406981884705</v>
      </c>
      <c r="CE79" s="32">
        <v>0.000953668959533217</v>
      </c>
      <c r="CF79" s="32">
        <v>0.000174175114263882</v>
      </c>
      <c r="CG79" s="32">
        <v>0.000197293882838986</v>
      </c>
      <c r="CH79" s="32">
        <v>0.000188105522713673</v>
      </c>
      <c r="CI79" s="32">
        <v>0.000603224726810911</v>
      </c>
      <c r="CJ79" s="32">
        <v>0.000906310885412176</v>
      </c>
      <c r="CK79" s="32">
        <v>0.000553132862316421</v>
      </c>
      <c r="CL79" s="32">
        <v>0.000467296052549974</v>
      </c>
      <c r="CM79" s="32">
        <v>0.000825127006172668</v>
      </c>
      <c r="CN79" s="32">
        <v>0.000295675672164212</v>
      </c>
      <c r="CO79" s="32">
        <v>0.052183224406237</v>
      </c>
      <c r="CP79" s="32">
        <f t="shared" si="4"/>
        <v>1.0914883715260062</v>
      </c>
      <c r="CQ79" s="31"/>
    </row>
    <row r="80" spans="1:95" ht="12">
      <c r="A80" s="14" t="s">
        <v>77</v>
      </c>
      <c r="B80" s="14" t="s">
        <v>182</v>
      </c>
      <c r="C80" s="32">
        <v>4.48937960209195E-05</v>
      </c>
      <c r="D80" s="32">
        <v>7.67586011967838E-05</v>
      </c>
      <c r="E80" s="32">
        <v>0.000106295307889793</v>
      </c>
      <c r="F80" s="32">
        <v>9.25751459463871E-05</v>
      </c>
      <c r="G80" s="32">
        <v>9.12197177547285E-05</v>
      </c>
      <c r="H80" s="32">
        <v>0</v>
      </c>
      <c r="I80" s="32">
        <v>0.000173143103970068</v>
      </c>
      <c r="J80" s="32">
        <v>0</v>
      </c>
      <c r="K80" s="32">
        <v>0</v>
      </c>
      <c r="L80" s="32">
        <v>0.000310570965562129</v>
      </c>
      <c r="M80" s="32">
        <v>0.000176605654891686</v>
      </c>
      <c r="N80" s="32">
        <v>0.000168039298059259</v>
      </c>
      <c r="O80" s="32">
        <v>0</v>
      </c>
      <c r="P80" s="32">
        <v>0.000103918856300749</v>
      </c>
      <c r="Q80" s="32">
        <v>0.000149552543627326</v>
      </c>
      <c r="R80" s="32">
        <v>0.000204327612470808</v>
      </c>
      <c r="S80" s="32">
        <v>0.000123543059441907</v>
      </c>
      <c r="T80" s="32">
        <v>0.000349048862590796</v>
      </c>
      <c r="U80" s="32">
        <v>0.000122544340466591</v>
      </c>
      <c r="V80" s="32">
        <v>0.000114244487043742</v>
      </c>
      <c r="W80" s="32">
        <v>0</v>
      </c>
      <c r="X80" s="32">
        <v>0.000475811595692666</v>
      </c>
      <c r="Y80" s="32">
        <v>0.000482194723772437</v>
      </c>
      <c r="Z80" s="32">
        <v>0</v>
      </c>
      <c r="AA80" s="32">
        <v>9.70123228007344E-05</v>
      </c>
      <c r="AB80" s="32">
        <v>0.000456984385325214</v>
      </c>
      <c r="AC80" s="32">
        <v>5.85135427363125E-05</v>
      </c>
      <c r="AD80" s="32">
        <v>0.000153693437192163</v>
      </c>
      <c r="AE80" s="32">
        <v>0.000105515636399608</v>
      </c>
      <c r="AF80" s="32">
        <v>0.00126212124495474</v>
      </c>
      <c r="AG80" s="32">
        <v>9.71458746684141E-05</v>
      </c>
      <c r="AH80" s="32">
        <v>0.000154277281354756</v>
      </c>
      <c r="AI80" s="32">
        <v>0.000306106401227725</v>
      </c>
      <c r="AJ80" s="32">
        <v>0.00125469659323044</v>
      </c>
      <c r="AK80" s="32">
        <v>0.00101039208362431</v>
      </c>
      <c r="AL80" s="32">
        <v>0</v>
      </c>
      <c r="AM80" s="32">
        <v>0</v>
      </c>
      <c r="AN80" s="32">
        <v>0.000494248471933841</v>
      </c>
      <c r="AO80" s="32">
        <v>0.000117326485524178</v>
      </c>
      <c r="AP80" s="32">
        <v>0.000499038641319245</v>
      </c>
      <c r="AQ80" s="32">
        <v>0.00103034567470073</v>
      </c>
      <c r="AR80" s="32">
        <v>0.00032081577699034</v>
      </c>
      <c r="AS80" s="32">
        <v>0.000711779460727071</v>
      </c>
      <c r="AT80" s="32">
        <v>0.000557384862082168</v>
      </c>
      <c r="AU80" s="32">
        <v>0.000728678038165068</v>
      </c>
      <c r="AV80" s="32">
        <v>0.000242047182480319</v>
      </c>
      <c r="AW80" s="32">
        <v>0.000779441057151011</v>
      </c>
      <c r="AX80" s="32">
        <v>0.00100886674924776</v>
      </c>
      <c r="AY80" s="32">
        <v>0.00116844276230177</v>
      </c>
      <c r="AZ80" s="32">
        <v>0.000932511088988705</v>
      </c>
      <c r="BA80" s="32">
        <v>0.000283450221403094</v>
      </c>
      <c r="BB80" s="32">
        <v>0.00112017050717573</v>
      </c>
      <c r="BC80" s="32">
        <v>0.00021103163572469</v>
      </c>
      <c r="BD80" s="32">
        <v>0.000413086594520691</v>
      </c>
      <c r="BE80" s="32">
        <v>0.000117684900174118</v>
      </c>
      <c r="BF80" s="32">
        <v>0.000312684090925537</v>
      </c>
      <c r="BG80" s="32">
        <v>0.000300669662362405</v>
      </c>
      <c r="BH80" s="32">
        <v>0.000396520912441527</v>
      </c>
      <c r="BI80" s="32">
        <v>0.000552528529867316</v>
      </c>
      <c r="BJ80" s="32">
        <v>0.00105690662595386</v>
      </c>
      <c r="BK80" s="32">
        <v>0.00035275684868566</v>
      </c>
      <c r="BL80" s="32">
        <v>0.000478691813932443</v>
      </c>
      <c r="BM80" s="32">
        <v>0.000848588373407464</v>
      </c>
      <c r="BN80" s="32">
        <v>0.000492573773146521</v>
      </c>
      <c r="BO80" s="32">
        <v>0.000146551242318882</v>
      </c>
      <c r="BP80" s="32">
        <v>7.6442374687599E-05</v>
      </c>
      <c r="BQ80" s="32">
        <v>0.00619699774751563</v>
      </c>
      <c r="BR80" s="32">
        <v>0.000199116841169233</v>
      </c>
      <c r="BS80" s="32">
        <v>0.000242851550046573</v>
      </c>
      <c r="BT80" s="32">
        <v>0.000179278146546719</v>
      </c>
      <c r="BU80" s="32">
        <v>0</v>
      </c>
      <c r="BV80" s="32">
        <v>0.000258103437197778</v>
      </c>
      <c r="BW80" s="32">
        <v>0.00017263639006655</v>
      </c>
      <c r="BX80" s="32">
        <v>0.0109192582374819</v>
      </c>
      <c r="BY80" s="32">
        <v>0.000748303993744719</v>
      </c>
      <c r="BZ80" s="32">
        <v>0.000261098020026716</v>
      </c>
      <c r="CA80" s="32">
        <v>1.00012086827831</v>
      </c>
      <c r="CB80" s="32">
        <v>0.000389634747732669</v>
      </c>
      <c r="CC80" s="32">
        <v>0.000349856571534359</v>
      </c>
      <c r="CD80" s="32">
        <v>0.000312866154772123</v>
      </c>
      <c r="CE80" s="32">
        <v>0.000345536880502403</v>
      </c>
      <c r="CF80" s="32">
        <v>0.0015863885465712</v>
      </c>
      <c r="CG80" s="32">
        <v>0.000183658029002489</v>
      </c>
      <c r="CH80" s="32">
        <v>0.000192933580713573</v>
      </c>
      <c r="CI80" s="32">
        <v>0.000911360244556213</v>
      </c>
      <c r="CJ80" s="32">
        <v>0.000166048836385517</v>
      </c>
      <c r="CK80" s="32">
        <v>0.000411091802755712</v>
      </c>
      <c r="CL80" s="32">
        <v>0.000458940864380098</v>
      </c>
      <c r="CM80" s="32">
        <v>0.000744378427988288</v>
      </c>
      <c r="CN80" s="32">
        <v>0.000122290112828728</v>
      </c>
      <c r="CO80" s="32">
        <v>0.00222039509170968</v>
      </c>
      <c r="CP80" s="32">
        <f t="shared" si="4"/>
        <v>1.0517669033680919</v>
      </c>
      <c r="CQ80" s="31"/>
    </row>
    <row r="81" spans="1:95" ht="12">
      <c r="A81" s="14" t="s">
        <v>78</v>
      </c>
      <c r="B81" s="14" t="s">
        <v>183</v>
      </c>
      <c r="C81" s="32">
        <v>0.0001232482849641</v>
      </c>
      <c r="D81" s="32">
        <v>0.000434350609966621</v>
      </c>
      <c r="E81" s="32">
        <v>0.000298139158490468</v>
      </c>
      <c r="F81" s="32">
        <v>0.00115936279541594</v>
      </c>
      <c r="G81" s="32">
        <v>0.000372800051139474</v>
      </c>
      <c r="H81" s="32">
        <v>0</v>
      </c>
      <c r="I81" s="32">
        <v>0.000371119160912957</v>
      </c>
      <c r="J81" s="32">
        <v>0</v>
      </c>
      <c r="K81" s="32">
        <v>0</v>
      </c>
      <c r="L81" s="32">
        <v>0.00175591878428182</v>
      </c>
      <c r="M81" s="32">
        <v>0.00191485078543064</v>
      </c>
      <c r="N81" s="32">
        <v>0.00126853372047054</v>
      </c>
      <c r="O81" s="32">
        <v>0</v>
      </c>
      <c r="P81" s="32">
        <v>0.00124943979028367</v>
      </c>
      <c r="Q81" s="32">
        <v>0.00079282476390122</v>
      </c>
      <c r="R81" s="32">
        <v>0.000428831612716615</v>
      </c>
      <c r="S81" s="32">
        <v>0.00277070740202125</v>
      </c>
      <c r="T81" s="32">
        <v>0.00232268101386709</v>
      </c>
      <c r="U81" s="32">
        <v>0.00133943624415041</v>
      </c>
      <c r="V81" s="32">
        <v>0.000666305951402559</v>
      </c>
      <c r="W81" s="32">
        <v>0</v>
      </c>
      <c r="X81" s="32">
        <v>0.0119012647971071</v>
      </c>
      <c r="Y81" s="32">
        <v>0.0193413484854505</v>
      </c>
      <c r="Z81" s="32">
        <v>0</v>
      </c>
      <c r="AA81" s="32">
        <v>0.00826945487831203</v>
      </c>
      <c r="AB81" s="32">
        <v>0.0278284089861228</v>
      </c>
      <c r="AC81" s="32">
        <v>0.000982173000490292</v>
      </c>
      <c r="AD81" s="32">
        <v>0.00196073168312171</v>
      </c>
      <c r="AE81" s="32">
        <v>0.00142883437434282</v>
      </c>
      <c r="AF81" s="32">
        <v>0.00678694830615503</v>
      </c>
      <c r="AG81" s="32">
        <v>0.000869579104800804</v>
      </c>
      <c r="AH81" s="32">
        <v>0.00902925688137516</v>
      </c>
      <c r="AI81" s="32">
        <v>0.0035092845743406</v>
      </c>
      <c r="AJ81" s="32">
        <v>0.00473987207263333</v>
      </c>
      <c r="AK81" s="32">
        <v>0.00609157654407033</v>
      </c>
      <c r="AL81" s="32">
        <v>0</v>
      </c>
      <c r="AM81" s="32">
        <v>0</v>
      </c>
      <c r="AN81" s="32">
        <v>0.00133842432167685</v>
      </c>
      <c r="AO81" s="32">
        <v>0.0049378253951865</v>
      </c>
      <c r="AP81" s="32">
        <v>0.00594727725902554</v>
      </c>
      <c r="AQ81" s="32">
        <v>0.00239991250577272</v>
      </c>
      <c r="AR81" s="32">
        <v>0.00303727705006199</v>
      </c>
      <c r="AS81" s="32">
        <v>0.00913255101296066</v>
      </c>
      <c r="AT81" s="32">
        <v>0.0170545594697699</v>
      </c>
      <c r="AU81" s="32">
        <v>0.00469482526931272</v>
      </c>
      <c r="AV81" s="32">
        <v>0.0147688464730784</v>
      </c>
      <c r="AW81" s="32">
        <v>0.0114176384436643</v>
      </c>
      <c r="AX81" s="32">
        <v>0.0348198940805997</v>
      </c>
      <c r="AY81" s="32">
        <v>0.0135065386560416</v>
      </c>
      <c r="AZ81" s="32">
        <v>0.0073272789016953</v>
      </c>
      <c r="BA81" s="32">
        <v>0.0105699179528473</v>
      </c>
      <c r="BB81" s="32">
        <v>0.00849510943497261</v>
      </c>
      <c r="BC81" s="32">
        <v>0.0131293580787286</v>
      </c>
      <c r="BD81" s="32">
        <v>0.0117486331387468</v>
      </c>
      <c r="BE81" s="32">
        <v>0.0033780817112449</v>
      </c>
      <c r="BF81" s="32">
        <v>0.00170245097946691</v>
      </c>
      <c r="BG81" s="32">
        <v>0.000639042557938168</v>
      </c>
      <c r="BH81" s="32">
        <v>0.000931885148822947</v>
      </c>
      <c r="BI81" s="32">
        <v>0.00373966726613594</v>
      </c>
      <c r="BJ81" s="32">
        <v>0.0044291582429431</v>
      </c>
      <c r="BK81" s="32">
        <v>0.000530942881070751</v>
      </c>
      <c r="BL81" s="32">
        <v>0.000215291334338648</v>
      </c>
      <c r="BM81" s="32">
        <v>0.000311415130018701</v>
      </c>
      <c r="BN81" s="32">
        <v>0.000266178834207024</v>
      </c>
      <c r="BO81" s="32">
        <v>0.000188573258013894</v>
      </c>
      <c r="BP81" s="32">
        <v>0.000162596977481807</v>
      </c>
      <c r="BQ81" s="32">
        <v>0.000961856164967489</v>
      </c>
      <c r="BR81" s="32">
        <v>0.000592553532720095</v>
      </c>
      <c r="BS81" s="32">
        <v>0.000436605477227251</v>
      </c>
      <c r="BT81" s="32">
        <v>0.000419016088551897</v>
      </c>
      <c r="BU81" s="32">
        <v>0</v>
      </c>
      <c r="BV81" s="32">
        <v>0.00218487865922911</v>
      </c>
      <c r="BW81" s="32">
        <v>0.000535137929958801</v>
      </c>
      <c r="BX81" s="32">
        <v>0.00457167819437316</v>
      </c>
      <c r="BY81" s="32">
        <v>0.000403366541339068</v>
      </c>
      <c r="BZ81" s="32">
        <v>0.000252735747319767</v>
      </c>
      <c r="CA81" s="32">
        <v>0.00017848813085619</v>
      </c>
      <c r="CB81" s="32">
        <v>1.00048847346434</v>
      </c>
      <c r="CC81" s="32">
        <v>0.000352298379935255</v>
      </c>
      <c r="CD81" s="32">
        <v>0.000275896590340876</v>
      </c>
      <c r="CE81" s="32">
        <v>0.000355050846013173</v>
      </c>
      <c r="CF81" s="32">
        <v>0.00036771209671729</v>
      </c>
      <c r="CG81" s="32">
        <v>0.000231852027821771</v>
      </c>
      <c r="CH81" s="32">
        <v>0.00145343323793646</v>
      </c>
      <c r="CI81" s="32">
        <v>0.000251542342580811</v>
      </c>
      <c r="CJ81" s="32">
        <v>0.000332678760193163</v>
      </c>
      <c r="CK81" s="32">
        <v>0.000322639040450531</v>
      </c>
      <c r="CL81" s="32">
        <v>0.000313926941130955</v>
      </c>
      <c r="CM81" s="32">
        <v>0.000313531518197232</v>
      </c>
      <c r="CN81" s="32">
        <v>0.000530749345540092</v>
      </c>
      <c r="CO81" s="32">
        <v>0.00963514611242322</v>
      </c>
      <c r="CP81" s="32">
        <f t="shared" si="4"/>
        <v>1.336589682753726</v>
      </c>
      <c r="CQ81" s="31"/>
    </row>
    <row r="82" spans="1:95" ht="12">
      <c r="A82" s="14" t="s">
        <v>79</v>
      </c>
      <c r="B82" s="14" t="s">
        <v>184</v>
      </c>
      <c r="C82" s="32">
        <v>7.07669312428834E-07</v>
      </c>
      <c r="D82" s="32">
        <v>1.30843614609622E-06</v>
      </c>
      <c r="E82" s="32">
        <v>1.04129485978271E-06</v>
      </c>
      <c r="F82" s="32">
        <v>6.6974467126095E-07</v>
      </c>
      <c r="G82" s="32">
        <v>9.26788097093106E-07</v>
      </c>
      <c r="H82" s="32">
        <v>0</v>
      </c>
      <c r="I82" s="32">
        <v>1.52392017098111E-06</v>
      </c>
      <c r="J82" s="32">
        <v>0</v>
      </c>
      <c r="K82" s="32">
        <v>0</v>
      </c>
      <c r="L82" s="32">
        <v>1.16737283546593E-06</v>
      </c>
      <c r="M82" s="32">
        <v>1.01268282310157E-06</v>
      </c>
      <c r="N82" s="32">
        <v>2.89854195679203E-06</v>
      </c>
      <c r="O82" s="32">
        <v>0</v>
      </c>
      <c r="P82" s="32">
        <v>1.09015761351164E-06</v>
      </c>
      <c r="Q82" s="32">
        <v>1.29243525085519E-06</v>
      </c>
      <c r="R82" s="32">
        <v>1.06058637538085E-06</v>
      </c>
      <c r="S82" s="32">
        <v>9.7930054636675E-07</v>
      </c>
      <c r="T82" s="32">
        <v>2.0164402332643E-06</v>
      </c>
      <c r="U82" s="32">
        <v>1.86520459618152E-06</v>
      </c>
      <c r="V82" s="32">
        <v>3.09926529899457E-06</v>
      </c>
      <c r="W82" s="32">
        <v>0</v>
      </c>
      <c r="X82" s="32">
        <v>1.20807461284802E-06</v>
      </c>
      <c r="Y82" s="32">
        <v>1.02206780940986E-06</v>
      </c>
      <c r="Z82" s="32">
        <v>0</v>
      </c>
      <c r="AA82" s="32">
        <v>8.9595064126261E-07</v>
      </c>
      <c r="AB82" s="32">
        <v>1.32007730806004E-05</v>
      </c>
      <c r="AC82" s="32">
        <v>8.05876006056388E-07</v>
      </c>
      <c r="AD82" s="32">
        <v>1.03388005589591E-06</v>
      </c>
      <c r="AE82" s="32">
        <v>1.37792842242086E-06</v>
      </c>
      <c r="AF82" s="32">
        <v>1.15778303229239E-06</v>
      </c>
      <c r="AG82" s="32">
        <v>9.37898271602641E-07</v>
      </c>
      <c r="AH82" s="32">
        <v>1.14638112504122E-06</v>
      </c>
      <c r="AI82" s="32">
        <v>1.70781364790927E-06</v>
      </c>
      <c r="AJ82" s="32">
        <v>1.01031172477464E-06</v>
      </c>
      <c r="AK82" s="32">
        <v>1.26348021966292E-06</v>
      </c>
      <c r="AL82" s="32">
        <v>0</v>
      </c>
      <c r="AM82" s="32">
        <v>0</v>
      </c>
      <c r="AN82" s="32">
        <v>9.95573061596792E-07</v>
      </c>
      <c r="AO82" s="32">
        <v>1.3049129474844E-06</v>
      </c>
      <c r="AP82" s="32">
        <v>7.52396369742677E-07</v>
      </c>
      <c r="AQ82" s="32">
        <v>1.00360334242822E-06</v>
      </c>
      <c r="AR82" s="32">
        <v>7.33009644762709E-07</v>
      </c>
      <c r="AS82" s="32">
        <v>1.03087093135168E-06</v>
      </c>
      <c r="AT82" s="32">
        <v>9.82804694174334E-07</v>
      </c>
      <c r="AU82" s="32">
        <v>1.03111333658555E-06</v>
      </c>
      <c r="AV82" s="32">
        <v>9.09437019998471E-07</v>
      </c>
      <c r="AW82" s="32">
        <v>8.59827877941609E-07</v>
      </c>
      <c r="AX82" s="32">
        <v>9.9957348896547E-07</v>
      </c>
      <c r="AY82" s="32">
        <v>8.61445008812181E-07</v>
      </c>
      <c r="AZ82" s="32">
        <v>7.69436237093583E-07</v>
      </c>
      <c r="BA82" s="32">
        <v>6.35737450452602E-07</v>
      </c>
      <c r="BB82" s="32">
        <v>9.00115157124001E-07</v>
      </c>
      <c r="BC82" s="32">
        <v>7.87672904626861E-07</v>
      </c>
      <c r="BD82" s="32">
        <v>1.10175341912273E-06</v>
      </c>
      <c r="BE82" s="32">
        <v>1.27503327265404E-06</v>
      </c>
      <c r="BF82" s="32">
        <v>9.95206185004234E-07</v>
      </c>
      <c r="BG82" s="32">
        <v>1.41107123792449E-06</v>
      </c>
      <c r="BH82" s="32">
        <v>1.33092291423615E-06</v>
      </c>
      <c r="BI82" s="32">
        <v>2.25006889627824E-06</v>
      </c>
      <c r="BJ82" s="32">
        <v>1.04268620781984E-05</v>
      </c>
      <c r="BK82" s="32">
        <v>3.01649392507788E-05</v>
      </c>
      <c r="BL82" s="32">
        <v>9.74073671674584E-07</v>
      </c>
      <c r="BM82" s="32">
        <v>8.50748242908741E-06</v>
      </c>
      <c r="BN82" s="32">
        <v>1.24362375725424E-05</v>
      </c>
      <c r="BO82" s="32">
        <v>5.8667746270099E-06</v>
      </c>
      <c r="BP82" s="32">
        <v>1.55961996243478E-06</v>
      </c>
      <c r="BQ82" s="32">
        <v>2.36948061144449E-05</v>
      </c>
      <c r="BR82" s="32">
        <v>1.08028049509428E-06</v>
      </c>
      <c r="BS82" s="32">
        <v>2.26414408048681E-06</v>
      </c>
      <c r="BT82" s="32">
        <v>0.000165506302902546</v>
      </c>
      <c r="BU82" s="32">
        <v>0</v>
      </c>
      <c r="BV82" s="32">
        <v>0.000585881128545204</v>
      </c>
      <c r="BW82" s="32">
        <v>1.20873670198638E-06</v>
      </c>
      <c r="BX82" s="32">
        <v>2.15796895516055E-05</v>
      </c>
      <c r="BY82" s="32">
        <v>6.40957635842508E-05</v>
      </c>
      <c r="BZ82" s="32">
        <v>3.47478654196671E-06</v>
      </c>
      <c r="CA82" s="32">
        <v>7.35300469882497E-07</v>
      </c>
      <c r="CB82" s="32">
        <v>1.18324702549134E-05</v>
      </c>
      <c r="CC82" s="32">
        <v>1.00235527392276</v>
      </c>
      <c r="CD82" s="32">
        <v>3.10134705616231E-06</v>
      </c>
      <c r="CE82" s="32">
        <v>6.45860910682137E-06</v>
      </c>
      <c r="CF82" s="32">
        <v>2.59621747818258E-05</v>
      </c>
      <c r="CG82" s="32">
        <v>1.53677020879997E-06</v>
      </c>
      <c r="CH82" s="32">
        <v>9.24989213600532E-07</v>
      </c>
      <c r="CI82" s="32">
        <v>6.06979317850546E-06</v>
      </c>
      <c r="CJ82" s="32">
        <v>4.83404345342582E-06</v>
      </c>
      <c r="CK82" s="32">
        <v>3.50356618739356E-05</v>
      </c>
      <c r="CL82" s="32">
        <v>4.21068801286926E-06</v>
      </c>
      <c r="CM82" s="32">
        <v>1.26129239408855E-05</v>
      </c>
      <c r="CN82" s="32">
        <v>1.35328271746151E-06</v>
      </c>
      <c r="CO82" s="32">
        <v>2.34242836921617E-06</v>
      </c>
      <c r="CP82" s="32">
        <f t="shared" si="4"/>
        <v>1.0034833556783433</v>
      </c>
      <c r="CQ82" s="31"/>
    </row>
    <row r="83" spans="1:95" ht="12">
      <c r="A83" s="14" t="s">
        <v>80</v>
      </c>
      <c r="B83" s="14" t="s">
        <v>185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32">
        <v>0</v>
      </c>
      <c r="BE83" s="32">
        <v>0</v>
      </c>
      <c r="BF83" s="32">
        <v>0</v>
      </c>
      <c r="BG83" s="32">
        <v>0</v>
      </c>
      <c r="BH83" s="32">
        <v>0</v>
      </c>
      <c r="BI83" s="32">
        <v>0</v>
      </c>
      <c r="BJ83" s="32">
        <v>0</v>
      </c>
      <c r="BK83" s="32">
        <v>0</v>
      </c>
      <c r="BL83" s="32">
        <v>0</v>
      </c>
      <c r="BM83" s="32">
        <v>0</v>
      </c>
      <c r="BN83" s="32">
        <v>0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0</v>
      </c>
      <c r="BV83" s="32">
        <v>0</v>
      </c>
      <c r="BW83" s="32">
        <v>0</v>
      </c>
      <c r="BX83" s="32">
        <v>0</v>
      </c>
      <c r="BY83" s="32">
        <v>0</v>
      </c>
      <c r="BZ83" s="32">
        <v>0</v>
      </c>
      <c r="CA83" s="32">
        <v>0</v>
      </c>
      <c r="CB83" s="32">
        <v>0</v>
      </c>
      <c r="CC83" s="32">
        <v>0</v>
      </c>
      <c r="CD83" s="32">
        <v>1</v>
      </c>
      <c r="CE83" s="32">
        <v>0</v>
      </c>
      <c r="CF83" s="32">
        <v>0</v>
      </c>
      <c r="CG83" s="32">
        <v>0</v>
      </c>
      <c r="CH83" s="32">
        <v>0</v>
      </c>
      <c r="CI83" s="32">
        <v>0</v>
      </c>
      <c r="CJ83" s="32">
        <v>0</v>
      </c>
      <c r="CK83" s="32">
        <v>0</v>
      </c>
      <c r="CL83" s="32">
        <v>0</v>
      </c>
      <c r="CM83" s="32">
        <v>0</v>
      </c>
      <c r="CN83" s="32">
        <v>0</v>
      </c>
      <c r="CO83" s="32">
        <v>0</v>
      </c>
      <c r="CP83" s="32">
        <f t="shared" si="4"/>
        <v>1</v>
      </c>
      <c r="CQ83" s="31"/>
    </row>
    <row r="84" spans="1:95" ht="12">
      <c r="A84" s="14" t="s">
        <v>81</v>
      </c>
      <c r="B84" s="14" t="s">
        <v>227</v>
      </c>
      <c r="C84" s="32">
        <v>0.000385540301633194</v>
      </c>
      <c r="D84" s="32">
        <v>0.000677582193239868</v>
      </c>
      <c r="E84" s="32">
        <v>0.000602691835092398</v>
      </c>
      <c r="F84" s="32">
        <v>0.000971009013742236</v>
      </c>
      <c r="G84" s="32">
        <v>0.0035515623413163</v>
      </c>
      <c r="H84" s="32">
        <v>0</v>
      </c>
      <c r="I84" s="32">
        <v>0.0028985086985602</v>
      </c>
      <c r="J84" s="32">
        <v>0</v>
      </c>
      <c r="K84" s="32">
        <v>0</v>
      </c>
      <c r="L84" s="32">
        <v>0.0020788462069746</v>
      </c>
      <c r="M84" s="32">
        <v>0.00252104565291031</v>
      </c>
      <c r="N84" s="32">
        <v>0.00209380986707423</v>
      </c>
      <c r="O84" s="32">
        <v>0</v>
      </c>
      <c r="P84" s="32">
        <v>0.00233277590229856</v>
      </c>
      <c r="Q84" s="32">
        <v>0.00269049838255998</v>
      </c>
      <c r="R84" s="32">
        <v>0.00188477651493745</v>
      </c>
      <c r="S84" s="32">
        <v>0.00205383179175895</v>
      </c>
      <c r="T84" s="32">
        <v>0.00162414868412425</v>
      </c>
      <c r="U84" s="32">
        <v>0.00137774341999745</v>
      </c>
      <c r="V84" s="32">
        <v>0.00277291940730402</v>
      </c>
      <c r="W84" s="32">
        <v>0</v>
      </c>
      <c r="X84" s="32">
        <v>0.00211341872142324</v>
      </c>
      <c r="Y84" s="32">
        <v>0.00186768570008922</v>
      </c>
      <c r="Z84" s="32">
        <v>0</v>
      </c>
      <c r="AA84" s="32">
        <v>0.00327987921682939</v>
      </c>
      <c r="AB84" s="32">
        <v>0.00406156192395337</v>
      </c>
      <c r="AC84" s="32">
        <v>0.00101769870571329</v>
      </c>
      <c r="AD84" s="32">
        <v>0.00194371857206796</v>
      </c>
      <c r="AE84" s="32">
        <v>0.00148393909864754</v>
      </c>
      <c r="AF84" s="32">
        <v>0.00240969796730947</v>
      </c>
      <c r="AG84" s="32">
        <v>0.00166869583685605</v>
      </c>
      <c r="AH84" s="32">
        <v>0.00180765170388681</v>
      </c>
      <c r="AI84" s="32">
        <v>0.00459230950047157</v>
      </c>
      <c r="AJ84" s="32">
        <v>0.00190929721415739</v>
      </c>
      <c r="AK84" s="32">
        <v>0.00240044894353911</v>
      </c>
      <c r="AL84" s="32">
        <v>0</v>
      </c>
      <c r="AM84" s="32">
        <v>0</v>
      </c>
      <c r="AN84" s="32">
        <v>0.00151856262706711</v>
      </c>
      <c r="AO84" s="32">
        <v>0.000972507496012055</v>
      </c>
      <c r="AP84" s="32">
        <v>0.0013532131432586</v>
      </c>
      <c r="AQ84" s="32">
        <v>0.0044445938903955</v>
      </c>
      <c r="AR84" s="32">
        <v>0.00222770175080278</v>
      </c>
      <c r="AS84" s="32">
        <v>0.00453843468152432</v>
      </c>
      <c r="AT84" s="32">
        <v>0.00410702812979197</v>
      </c>
      <c r="AU84" s="32">
        <v>0.00693576622131254</v>
      </c>
      <c r="AV84" s="32">
        <v>0.0020690815039203</v>
      </c>
      <c r="AW84" s="32">
        <v>0.0016823016924199</v>
      </c>
      <c r="AX84" s="32">
        <v>0.00142080349580567</v>
      </c>
      <c r="AY84" s="32">
        <v>0.00148257409668609</v>
      </c>
      <c r="AZ84" s="32">
        <v>0.00137681449291915</v>
      </c>
      <c r="BA84" s="32">
        <v>0.00096374886028872</v>
      </c>
      <c r="BB84" s="32">
        <v>0.00133241851256226</v>
      </c>
      <c r="BC84" s="32">
        <v>0.00106194623515407</v>
      </c>
      <c r="BD84" s="32">
        <v>0.00175966317121626</v>
      </c>
      <c r="BE84" s="32">
        <v>0.0023561892403371</v>
      </c>
      <c r="BF84" s="32">
        <v>0.00163008235105493</v>
      </c>
      <c r="BG84" s="32">
        <v>0.00681418813942044</v>
      </c>
      <c r="BH84" s="32">
        <v>0.00321431346753841</v>
      </c>
      <c r="BI84" s="32">
        <v>0.00220925296117583</v>
      </c>
      <c r="BJ84" s="32">
        <v>0.00702533675211888</v>
      </c>
      <c r="BK84" s="32">
        <v>0.0286527491117917</v>
      </c>
      <c r="BL84" s="32">
        <v>0.0032753992129527</v>
      </c>
      <c r="BM84" s="32">
        <v>0.00241931352543921</v>
      </c>
      <c r="BN84" s="32">
        <v>0.00629511699568518</v>
      </c>
      <c r="BO84" s="32">
        <v>0.00203830254891182</v>
      </c>
      <c r="BP84" s="32">
        <v>0.000902824269634423</v>
      </c>
      <c r="BQ84" s="32">
        <v>0.00294320264507319</v>
      </c>
      <c r="BR84" s="32">
        <v>0.00463870639316173</v>
      </c>
      <c r="BS84" s="32">
        <v>0.00219714839518371</v>
      </c>
      <c r="BT84" s="32">
        <v>0.00343776940509259</v>
      </c>
      <c r="BU84" s="32">
        <v>0</v>
      </c>
      <c r="BV84" s="32">
        <v>0.00959195222923713</v>
      </c>
      <c r="BW84" s="32">
        <v>0.00399027206832376</v>
      </c>
      <c r="BX84" s="32">
        <v>0.00201358141685178</v>
      </c>
      <c r="BY84" s="32">
        <v>0.00895380953173803</v>
      </c>
      <c r="BZ84" s="32">
        <v>0.000680362585571798</v>
      </c>
      <c r="CA84" s="32">
        <v>0.00125144269676324</v>
      </c>
      <c r="CB84" s="32">
        <v>0.00598930848136653</v>
      </c>
      <c r="CC84" s="32">
        <v>0.00251108316679788</v>
      </c>
      <c r="CD84" s="32">
        <v>0.000772707492356796</v>
      </c>
      <c r="CE84" s="32">
        <v>1.00068651924632</v>
      </c>
      <c r="CF84" s="32">
        <v>0.00567731884247473</v>
      </c>
      <c r="CG84" s="32">
        <v>0.00337204121411943</v>
      </c>
      <c r="CH84" s="32">
        <v>0.00403761737687135</v>
      </c>
      <c r="CI84" s="32">
        <v>0.00674621009858552</v>
      </c>
      <c r="CJ84" s="32">
        <v>0.0179383803406685</v>
      </c>
      <c r="CK84" s="32">
        <v>0.00358464912122665</v>
      </c>
      <c r="CL84" s="32">
        <v>0.00400065872294157</v>
      </c>
      <c r="CM84" s="32">
        <v>0.00446116662101875</v>
      </c>
      <c r="CN84" s="32">
        <v>0.000610277768827049</v>
      </c>
      <c r="CO84" s="32">
        <v>0.00132585742114588</v>
      </c>
      <c r="CP84" s="32">
        <f aca="true" t="shared" si="5" ref="CP84:CP95">SUM(C84:CO84)</f>
        <v>1.2685655651773837</v>
      </c>
      <c r="CQ84" s="31"/>
    </row>
    <row r="85" spans="1:95" ht="12">
      <c r="A85" s="14" t="s">
        <v>82</v>
      </c>
      <c r="B85" s="14" t="s">
        <v>228</v>
      </c>
      <c r="C85" s="32">
        <v>0.000607204685075504</v>
      </c>
      <c r="D85" s="32">
        <v>0.000939613172557974</v>
      </c>
      <c r="E85" s="32">
        <v>0.00140385536237077</v>
      </c>
      <c r="F85" s="32">
        <v>0.000812757164746476</v>
      </c>
      <c r="G85" s="32">
        <v>0.000797732914515014</v>
      </c>
      <c r="H85" s="32">
        <v>0</v>
      </c>
      <c r="I85" s="32">
        <v>0.0019486867246393</v>
      </c>
      <c r="J85" s="32">
        <v>0</v>
      </c>
      <c r="K85" s="32">
        <v>0</v>
      </c>
      <c r="L85" s="32">
        <v>0.00439617649451368</v>
      </c>
      <c r="M85" s="32">
        <v>0.0086651060016649</v>
      </c>
      <c r="N85" s="32">
        <v>0.0021806680477618</v>
      </c>
      <c r="O85" s="32">
        <v>0</v>
      </c>
      <c r="P85" s="32">
        <v>0.00144781028672097</v>
      </c>
      <c r="Q85" s="32">
        <v>0.00261531502571373</v>
      </c>
      <c r="R85" s="32">
        <v>0.00124237608155145</v>
      </c>
      <c r="S85" s="32">
        <v>0.00242609654737136</v>
      </c>
      <c r="T85" s="32">
        <v>0.00261127378408767</v>
      </c>
      <c r="U85" s="32">
        <v>0.0025951560363212</v>
      </c>
      <c r="V85" s="32">
        <v>0.00327506984512406</v>
      </c>
      <c r="W85" s="32">
        <v>0</v>
      </c>
      <c r="X85" s="32">
        <v>0.00256343835040193</v>
      </c>
      <c r="Y85" s="32">
        <v>0.00312190449028494</v>
      </c>
      <c r="Z85" s="32">
        <v>0</v>
      </c>
      <c r="AA85" s="32">
        <v>0.00214803317794005</v>
      </c>
      <c r="AB85" s="32">
        <v>0.00716290254951908</v>
      </c>
      <c r="AC85" s="32">
        <v>0.000556250527304832</v>
      </c>
      <c r="AD85" s="32">
        <v>0.0016343896924537</v>
      </c>
      <c r="AE85" s="32">
        <v>0.00194026490562466</v>
      </c>
      <c r="AF85" s="32">
        <v>0.00247549585182981</v>
      </c>
      <c r="AG85" s="32">
        <v>0.0028378762066369</v>
      </c>
      <c r="AH85" s="32">
        <v>0.00183174149929775</v>
      </c>
      <c r="AI85" s="32">
        <v>0.00215784361779685</v>
      </c>
      <c r="AJ85" s="32">
        <v>0.00235732244058019</v>
      </c>
      <c r="AK85" s="32">
        <v>0.00229788397090891</v>
      </c>
      <c r="AL85" s="32">
        <v>0</v>
      </c>
      <c r="AM85" s="32">
        <v>0</v>
      </c>
      <c r="AN85" s="32">
        <v>0.00166819348166661</v>
      </c>
      <c r="AO85" s="32">
        <v>0.00181843498654902</v>
      </c>
      <c r="AP85" s="32">
        <v>0.00151126840768918</v>
      </c>
      <c r="AQ85" s="32">
        <v>0.00221545455229045</v>
      </c>
      <c r="AR85" s="32">
        <v>0.00207439522926875</v>
      </c>
      <c r="AS85" s="32">
        <v>0.00308195461091668</v>
      </c>
      <c r="AT85" s="32">
        <v>0.00302430070182894</v>
      </c>
      <c r="AU85" s="32">
        <v>0.00274326812093723</v>
      </c>
      <c r="AV85" s="32">
        <v>0.00396671828807346</v>
      </c>
      <c r="AW85" s="32">
        <v>0.00316939713281155</v>
      </c>
      <c r="AX85" s="32">
        <v>0.00379458599994445</v>
      </c>
      <c r="AY85" s="32">
        <v>0.00268545076131918</v>
      </c>
      <c r="AZ85" s="32">
        <v>0.00333142384622612</v>
      </c>
      <c r="BA85" s="32">
        <v>0.00176399561339941</v>
      </c>
      <c r="BB85" s="32">
        <v>0.00188635813894704</v>
      </c>
      <c r="BC85" s="32">
        <v>0.0017174747889682</v>
      </c>
      <c r="BD85" s="32">
        <v>0.00442495103056257</v>
      </c>
      <c r="BE85" s="32">
        <v>0.00307630584664911</v>
      </c>
      <c r="BF85" s="32">
        <v>0.00217330253805274</v>
      </c>
      <c r="BG85" s="32">
        <v>0.00127962834545599</v>
      </c>
      <c r="BH85" s="32">
        <v>0.00173592118111145</v>
      </c>
      <c r="BI85" s="32">
        <v>0.00350785012713359</v>
      </c>
      <c r="BJ85" s="32">
        <v>0.00866071749591345</v>
      </c>
      <c r="BK85" s="32">
        <v>0.0072876793190909</v>
      </c>
      <c r="BL85" s="32">
        <v>0.00140509227640198</v>
      </c>
      <c r="BM85" s="32">
        <v>0.00828559284595678</v>
      </c>
      <c r="BN85" s="32">
        <v>0.00912382347278134</v>
      </c>
      <c r="BO85" s="32">
        <v>0.00473307695857423</v>
      </c>
      <c r="BP85" s="32">
        <v>0.000924106007480093</v>
      </c>
      <c r="BQ85" s="32">
        <v>0.00350927281917701</v>
      </c>
      <c r="BR85" s="32">
        <v>0.00274588846200208</v>
      </c>
      <c r="BS85" s="32">
        <v>0.00268966389085111</v>
      </c>
      <c r="BT85" s="32">
        <v>0.00394176852894014</v>
      </c>
      <c r="BU85" s="32">
        <v>0</v>
      </c>
      <c r="BV85" s="32">
        <v>0.00403681648691808</v>
      </c>
      <c r="BW85" s="32">
        <v>0.00637800358500093</v>
      </c>
      <c r="BX85" s="32">
        <v>0.00406581146587205</v>
      </c>
      <c r="BY85" s="32">
        <v>0.0158859090874834</v>
      </c>
      <c r="BZ85" s="32">
        <v>0.00465466068451554</v>
      </c>
      <c r="CA85" s="32">
        <v>0.0014391636604373</v>
      </c>
      <c r="CB85" s="32">
        <v>0.00438094464743728</v>
      </c>
      <c r="CC85" s="32">
        <v>0.00189592069135407</v>
      </c>
      <c r="CD85" s="32">
        <v>0.00267547365012767</v>
      </c>
      <c r="CE85" s="32">
        <v>0.00516493916930315</v>
      </c>
      <c r="CF85" s="32">
        <v>1.00963523387507</v>
      </c>
      <c r="CG85" s="32">
        <v>0.00348565131114965</v>
      </c>
      <c r="CH85" s="32">
        <v>0.00175436328277843</v>
      </c>
      <c r="CI85" s="32">
        <v>0.00732976193419274</v>
      </c>
      <c r="CJ85" s="32">
        <v>0.00561190206265462</v>
      </c>
      <c r="CK85" s="32">
        <v>0.00324348218171598</v>
      </c>
      <c r="CL85" s="32">
        <v>0.00313545352659472</v>
      </c>
      <c r="CM85" s="32">
        <v>0.00303810643406526</v>
      </c>
      <c r="CN85" s="32">
        <v>0.00134440173528802</v>
      </c>
      <c r="CO85" s="32">
        <v>0.00539409336269487</v>
      </c>
      <c r="CP85" s="32">
        <f t="shared" si="5"/>
        <v>1.2755576540969398</v>
      </c>
      <c r="CQ85" s="31"/>
    </row>
    <row r="86" spans="1:95" ht="12">
      <c r="A86" s="14" t="s">
        <v>83</v>
      </c>
      <c r="B86" s="14" t="s">
        <v>229</v>
      </c>
      <c r="C86" s="32">
        <v>0.000905330396929122</v>
      </c>
      <c r="D86" s="32">
        <v>0.000804437554044398</v>
      </c>
      <c r="E86" s="32">
        <v>0.00189235368010286</v>
      </c>
      <c r="F86" s="32">
        <v>0.0022030587561882</v>
      </c>
      <c r="G86" s="32">
        <v>0.000688263293275827</v>
      </c>
      <c r="H86" s="32">
        <v>0</v>
      </c>
      <c r="I86" s="32">
        <v>0.00805883701027232</v>
      </c>
      <c r="J86" s="32">
        <v>0</v>
      </c>
      <c r="K86" s="32">
        <v>0</v>
      </c>
      <c r="L86" s="32">
        <v>0.00214462169934348</v>
      </c>
      <c r="M86" s="32">
        <v>0.00111550537422702</v>
      </c>
      <c r="N86" s="32">
        <v>0.00146428501879517</v>
      </c>
      <c r="O86" s="32">
        <v>0</v>
      </c>
      <c r="P86" s="32">
        <v>0.00230840657468215</v>
      </c>
      <c r="Q86" s="32">
        <v>0.001416089889992</v>
      </c>
      <c r="R86" s="32">
        <v>0.00145234120559717</v>
      </c>
      <c r="S86" s="32">
        <v>0.00141668481309844</v>
      </c>
      <c r="T86" s="32">
        <v>0.00181571906528347</v>
      </c>
      <c r="U86" s="32">
        <v>0.00144055254440177</v>
      </c>
      <c r="V86" s="32">
        <v>0.00217374537895534</v>
      </c>
      <c r="W86" s="32">
        <v>0</v>
      </c>
      <c r="X86" s="32">
        <v>0.00384480528971778</v>
      </c>
      <c r="Y86" s="32">
        <v>0.0033785284450296</v>
      </c>
      <c r="Z86" s="32">
        <v>0</v>
      </c>
      <c r="AA86" s="32">
        <v>0.0015401540066677</v>
      </c>
      <c r="AB86" s="32">
        <v>0.00141280467110742</v>
      </c>
      <c r="AC86" s="32">
        <v>0.000469285338884145</v>
      </c>
      <c r="AD86" s="32">
        <v>0.00431266811556847</v>
      </c>
      <c r="AE86" s="32">
        <v>0.00231093210892145</v>
      </c>
      <c r="AF86" s="32">
        <v>0.00523493327512078</v>
      </c>
      <c r="AG86" s="32">
        <v>0.00123799122928277</v>
      </c>
      <c r="AH86" s="32">
        <v>0.00402068666813716</v>
      </c>
      <c r="AI86" s="32">
        <v>0.00399797178273123</v>
      </c>
      <c r="AJ86" s="32">
        <v>0.00172313138975429</v>
      </c>
      <c r="AK86" s="32">
        <v>0.00353158557434891</v>
      </c>
      <c r="AL86" s="32">
        <v>0</v>
      </c>
      <c r="AM86" s="32">
        <v>0</v>
      </c>
      <c r="AN86" s="32">
        <v>0.00177949498116436</v>
      </c>
      <c r="AO86" s="32">
        <v>0.000818574842042818</v>
      </c>
      <c r="AP86" s="32">
        <v>0.00220464495026018</v>
      </c>
      <c r="AQ86" s="32">
        <v>0.00250319091426366</v>
      </c>
      <c r="AR86" s="32">
        <v>0.00261807197369496</v>
      </c>
      <c r="AS86" s="32">
        <v>0.00531171167828994</v>
      </c>
      <c r="AT86" s="32">
        <v>0.00633073224418435</v>
      </c>
      <c r="AU86" s="32">
        <v>0.00362320519763472</v>
      </c>
      <c r="AV86" s="32">
        <v>0.00367692365369327</v>
      </c>
      <c r="AW86" s="32">
        <v>0.00612003140079513</v>
      </c>
      <c r="AX86" s="32">
        <v>0.0059411753788816</v>
      </c>
      <c r="AY86" s="32">
        <v>0.0045049305000943</v>
      </c>
      <c r="AZ86" s="32">
        <v>0.00424221626111273</v>
      </c>
      <c r="BA86" s="32">
        <v>0.00180282453686495</v>
      </c>
      <c r="BB86" s="32">
        <v>0.00334100428150253</v>
      </c>
      <c r="BC86" s="32">
        <v>0.00847226715556427</v>
      </c>
      <c r="BD86" s="32">
        <v>0.00346249351168844</v>
      </c>
      <c r="BE86" s="32">
        <v>0.00255183402562612</v>
      </c>
      <c r="BF86" s="32">
        <v>0.00309202138863441</v>
      </c>
      <c r="BG86" s="32">
        <v>0.00239860079888633</v>
      </c>
      <c r="BH86" s="32">
        <v>0.0107733984466683</v>
      </c>
      <c r="BI86" s="32">
        <v>0.00348357874899041</v>
      </c>
      <c r="BJ86" s="32">
        <v>0.00080868012495605</v>
      </c>
      <c r="BK86" s="32">
        <v>0.00144633266736214</v>
      </c>
      <c r="BL86" s="32">
        <v>0.0041451619107687</v>
      </c>
      <c r="BM86" s="32">
        <v>0.00254345426147396</v>
      </c>
      <c r="BN86" s="32">
        <v>0.00408066312373309</v>
      </c>
      <c r="BO86" s="32">
        <v>0.00127237555914482</v>
      </c>
      <c r="BP86" s="32">
        <v>0.000459748727739786</v>
      </c>
      <c r="BQ86" s="32">
        <v>0.00161309879707543</v>
      </c>
      <c r="BR86" s="32">
        <v>0.00338774474176499</v>
      </c>
      <c r="BS86" s="32">
        <v>0.0203962555946164</v>
      </c>
      <c r="BT86" s="32">
        <v>0.00139824285207498</v>
      </c>
      <c r="BU86" s="32">
        <v>0</v>
      </c>
      <c r="BV86" s="32">
        <v>0.00537640276344041</v>
      </c>
      <c r="BW86" s="32">
        <v>0.00148034723836278</v>
      </c>
      <c r="BX86" s="32">
        <v>0.0018415939064213</v>
      </c>
      <c r="BY86" s="32">
        <v>0.00279866804427806</v>
      </c>
      <c r="BZ86" s="32">
        <v>0.00911845811658058</v>
      </c>
      <c r="CA86" s="32">
        <v>0.00323110939981542</v>
      </c>
      <c r="CB86" s="32">
        <v>0.00621547189346032</v>
      </c>
      <c r="CC86" s="32">
        <v>0.00138536776625707</v>
      </c>
      <c r="CD86" s="32">
        <v>0.00398584067379316</v>
      </c>
      <c r="CE86" s="32">
        <v>0.00221887952531554</v>
      </c>
      <c r="CF86" s="32">
        <v>0.00655855895778036</v>
      </c>
      <c r="CG86" s="32">
        <v>1.00365528508804</v>
      </c>
      <c r="CH86" s="32">
        <v>0.00170159622129481</v>
      </c>
      <c r="CI86" s="32">
        <v>0.00637558838373689</v>
      </c>
      <c r="CJ86" s="32">
        <v>0.0019346604300606</v>
      </c>
      <c r="CK86" s="32">
        <v>0.00215072764442809</v>
      </c>
      <c r="CL86" s="32">
        <v>0.00395467884333433</v>
      </c>
      <c r="CM86" s="32">
        <v>0.00175480070166264</v>
      </c>
      <c r="CN86" s="32">
        <v>0.00064887598182888</v>
      </c>
      <c r="CO86" s="32">
        <v>0.00212496384522352</v>
      </c>
      <c r="CP86" s="32">
        <f t="shared" si="5"/>
        <v>1.2674322708068229</v>
      </c>
      <c r="CQ86" s="31"/>
    </row>
    <row r="87" spans="1:95" ht="12">
      <c r="A87" s="14" t="s">
        <v>84</v>
      </c>
      <c r="B87" s="14" t="s">
        <v>230</v>
      </c>
      <c r="C87" s="32">
        <v>0.00919895856659324</v>
      </c>
      <c r="D87" s="32">
        <v>0.0102141019546766</v>
      </c>
      <c r="E87" s="32">
        <v>0.020031852104487</v>
      </c>
      <c r="F87" s="32">
        <v>0.0145250810077442</v>
      </c>
      <c r="G87" s="32">
        <v>0.00713217282575082</v>
      </c>
      <c r="H87" s="32">
        <v>0</v>
      </c>
      <c r="I87" s="32">
        <v>0.0699768652998012</v>
      </c>
      <c r="J87" s="32">
        <v>0</v>
      </c>
      <c r="K87" s="32">
        <v>0</v>
      </c>
      <c r="L87" s="32">
        <v>0.0078224926998599</v>
      </c>
      <c r="M87" s="32">
        <v>0.00618964305608934</v>
      </c>
      <c r="N87" s="32">
        <v>0.00735561961543939</v>
      </c>
      <c r="O87" s="32">
        <v>0</v>
      </c>
      <c r="P87" s="32">
        <v>0.00657597258014628</v>
      </c>
      <c r="Q87" s="32">
        <v>0.00447138736261907</v>
      </c>
      <c r="R87" s="32">
        <v>0.0127805373036791</v>
      </c>
      <c r="S87" s="32">
        <v>0.0039605681332909</v>
      </c>
      <c r="T87" s="32">
        <v>0.00574004913948228</v>
      </c>
      <c r="U87" s="32">
        <v>0.00344442318449898</v>
      </c>
      <c r="V87" s="32">
        <v>0.00525497672688139</v>
      </c>
      <c r="W87" s="32">
        <v>0</v>
      </c>
      <c r="X87" s="32">
        <v>0.0237844513707123</v>
      </c>
      <c r="Y87" s="32">
        <v>0.00906989210665133</v>
      </c>
      <c r="Z87" s="32">
        <v>0</v>
      </c>
      <c r="AA87" s="32">
        <v>0.00924918373120886</v>
      </c>
      <c r="AB87" s="32">
        <v>0.00581166220616711</v>
      </c>
      <c r="AC87" s="32">
        <v>0.00522356560109109</v>
      </c>
      <c r="AD87" s="32">
        <v>0.00777272385309878</v>
      </c>
      <c r="AE87" s="32">
        <v>0.00807837608788768</v>
      </c>
      <c r="AF87" s="32">
        <v>0.0114959427671749</v>
      </c>
      <c r="AG87" s="32">
        <v>0.00380684283177425</v>
      </c>
      <c r="AH87" s="32">
        <v>0.0318272097003975</v>
      </c>
      <c r="AI87" s="32">
        <v>0.0266810616016359</v>
      </c>
      <c r="AJ87" s="32">
        <v>0.0147419941840262</v>
      </c>
      <c r="AK87" s="32">
        <v>0.0179782332253413</v>
      </c>
      <c r="AL87" s="32">
        <v>0</v>
      </c>
      <c r="AM87" s="32">
        <v>0</v>
      </c>
      <c r="AN87" s="32">
        <v>0.0150417456290786</v>
      </c>
      <c r="AO87" s="32">
        <v>0.0113272158632331</v>
      </c>
      <c r="AP87" s="32">
        <v>0.00957037603883952</v>
      </c>
      <c r="AQ87" s="32">
        <v>0.0180559132326861</v>
      </c>
      <c r="AR87" s="32">
        <v>0.00988857330701818</v>
      </c>
      <c r="AS87" s="32">
        <v>0.0193246816602129</v>
      </c>
      <c r="AT87" s="32">
        <v>0.00590795226869846</v>
      </c>
      <c r="AU87" s="32">
        <v>0.00730425122658511</v>
      </c>
      <c r="AV87" s="32">
        <v>0.00803866216649823</v>
      </c>
      <c r="AW87" s="32">
        <v>0.00886059487977103</v>
      </c>
      <c r="AX87" s="32">
        <v>0.00771323872927397</v>
      </c>
      <c r="AY87" s="32">
        <v>0.00845422195611419</v>
      </c>
      <c r="AZ87" s="32">
        <v>0.00606038218716625</v>
      </c>
      <c r="BA87" s="32">
        <v>0.00718079273113192</v>
      </c>
      <c r="BB87" s="32">
        <v>0.00368486228459528</v>
      </c>
      <c r="BC87" s="32">
        <v>0.0058635571426117</v>
      </c>
      <c r="BD87" s="32">
        <v>0.00572034416964721</v>
      </c>
      <c r="BE87" s="32">
        <v>0.0114695567758762</v>
      </c>
      <c r="BF87" s="32">
        <v>0.00853129799877923</v>
      </c>
      <c r="BG87" s="32">
        <v>0.0202622943585842</v>
      </c>
      <c r="BH87" s="32">
        <v>0.0233976629720255</v>
      </c>
      <c r="BI87" s="32">
        <v>0.0183401777939751</v>
      </c>
      <c r="BJ87" s="32">
        <v>0.0245991725896718</v>
      </c>
      <c r="BK87" s="32">
        <v>0.0184722645415728</v>
      </c>
      <c r="BL87" s="32">
        <v>0.0182158013430815</v>
      </c>
      <c r="BM87" s="32">
        <v>0.00987501981010361</v>
      </c>
      <c r="BN87" s="32">
        <v>0.00389342776879614</v>
      </c>
      <c r="BO87" s="32">
        <v>0.00424530362657471</v>
      </c>
      <c r="BP87" s="32">
        <v>0.00181252622396691</v>
      </c>
      <c r="BQ87" s="32">
        <v>0.00507132079167029</v>
      </c>
      <c r="BR87" s="32">
        <v>0.045581306800063</v>
      </c>
      <c r="BS87" s="32">
        <v>0.219053846967284</v>
      </c>
      <c r="BT87" s="32">
        <v>0.00283827605752968</v>
      </c>
      <c r="BU87" s="32">
        <v>0</v>
      </c>
      <c r="BV87" s="32">
        <v>0.0105771558535928</v>
      </c>
      <c r="BW87" s="32">
        <v>0.00709767292228388</v>
      </c>
      <c r="BX87" s="32">
        <v>0.00353449738911826</v>
      </c>
      <c r="BY87" s="32">
        <v>0.0166776558836517</v>
      </c>
      <c r="BZ87" s="32">
        <v>0.012491383734847</v>
      </c>
      <c r="CA87" s="32">
        <v>0.00996754516068564</v>
      </c>
      <c r="CB87" s="32">
        <v>0.014702002173347</v>
      </c>
      <c r="CC87" s="32">
        <v>0.00557150767199182</v>
      </c>
      <c r="CD87" s="32">
        <v>0.00807205538032721</v>
      </c>
      <c r="CE87" s="32">
        <v>0.0109096600279398</v>
      </c>
      <c r="CF87" s="32">
        <v>0.00896381077163096</v>
      </c>
      <c r="CG87" s="32">
        <v>0.0564210095344449</v>
      </c>
      <c r="CH87" s="32">
        <v>1.00754645608508</v>
      </c>
      <c r="CI87" s="32">
        <v>0.00666718611496483</v>
      </c>
      <c r="CJ87" s="32">
        <v>0.0164373682318556</v>
      </c>
      <c r="CK87" s="32">
        <v>0.00446615171043068</v>
      </c>
      <c r="CL87" s="32">
        <v>0.00796660751811091</v>
      </c>
      <c r="CM87" s="32">
        <v>0.0112565351133759</v>
      </c>
      <c r="CN87" s="32">
        <v>0.00268293615422229</v>
      </c>
      <c r="CO87" s="32">
        <v>0.0117832832277102</v>
      </c>
      <c r="CP87" s="32">
        <f t="shared" si="5"/>
        <v>2.1976449433805345</v>
      </c>
      <c r="CQ87" s="31"/>
    </row>
    <row r="88" spans="1:95" ht="12">
      <c r="A88" s="14" t="s">
        <v>85</v>
      </c>
      <c r="B88" s="14" t="s">
        <v>231</v>
      </c>
      <c r="C88" s="32">
        <v>0.00172054936964333</v>
      </c>
      <c r="D88" s="32">
        <v>0.00281690347200742</v>
      </c>
      <c r="E88" s="32">
        <v>0.00401292201715836</v>
      </c>
      <c r="F88" s="32">
        <v>0.00171048618243819</v>
      </c>
      <c r="G88" s="32">
        <v>0.00213583230644529</v>
      </c>
      <c r="H88" s="32">
        <v>0</v>
      </c>
      <c r="I88" s="32">
        <v>0.00912976807933067</v>
      </c>
      <c r="J88" s="32">
        <v>0</v>
      </c>
      <c r="K88" s="32">
        <v>0</v>
      </c>
      <c r="L88" s="32">
        <v>0.0062714977851015</v>
      </c>
      <c r="M88" s="32">
        <v>0.00435267780898429</v>
      </c>
      <c r="N88" s="32">
        <v>0.00327908816959809</v>
      </c>
      <c r="O88" s="32">
        <v>0</v>
      </c>
      <c r="P88" s="32">
        <v>0.00384496735201047</v>
      </c>
      <c r="Q88" s="32">
        <v>0.0067057688148572</v>
      </c>
      <c r="R88" s="32">
        <v>0.00267433991454508</v>
      </c>
      <c r="S88" s="32">
        <v>0.00643697248879259</v>
      </c>
      <c r="T88" s="32">
        <v>0.00297269290457317</v>
      </c>
      <c r="U88" s="32">
        <v>0.00616469970269085</v>
      </c>
      <c r="V88" s="32">
        <v>0.00935141155634471</v>
      </c>
      <c r="W88" s="32">
        <v>0</v>
      </c>
      <c r="X88" s="32">
        <v>0.00772225455697659</v>
      </c>
      <c r="Y88" s="32">
        <v>0.00472057519444849</v>
      </c>
      <c r="Z88" s="32">
        <v>0</v>
      </c>
      <c r="AA88" s="32">
        <v>0.00394283188356155</v>
      </c>
      <c r="AB88" s="32">
        <v>0.00579999128603058</v>
      </c>
      <c r="AC88" s="32">
        <v>0.00122528854093854</v>
      </c>
      <c r="AD88" s="32">
        <v>0.00416084575659921</v>
      </c>
      <c r="AE88" s="32">
        <v>0.00497407906311105</v>
      </c>
      <c r="AF88" s="32">
        <v>0.00458957108448711</v>
      </c>
      <c r="AG88" s="32">
        <v>0.004987979410844</v>
      </c>
      <c r="AH88" s="32">
        <v>0.00786500623281151</v>
      </c>
      <c r="AI88" s="32">
        <v>0.00531240685241924</v>
      </c>
      <c r="AJ88" s="32">
        <v>0.00361412069897205</v>
      </c>
      <c r="AK88" s="32">
        <v>0.00455556303737892</v>
      </c>
      <c r="AL88" s="32">
        <v>0</v>
      </c>
      <c r="AM88" s="32">
        <v>0</v>
      </c>
      <c r="AN88" s="32">
        <v>0.00275416975572136</v>
      </c>
      <c r="AO88" s="32">
        <v>0.00375341581063732</v>
      </c>
      <c r="AP88" s="32">
        <v>0.00444648695666281</v>
      </c>
      <c r="AQ88" s="32">
        <v>0.0066348335465572</v>
      </c>
      <c r="AR88" s="32">
        <v>0.00392955864236802</v>
      </c>
      <c r="AS88" s="32">
        <v>0.00894859787794516</v>
      </c>
      <c r="AT88" s="32">
        <v>0.00612790921222926</v>
      </c>
      <c r="AU88" s="32">
        <v>0.00503679351003932</v>
      </c>
      <c r="AV88" s="32">
        <v>0.00517895803764724</v>
      </c>
      <c r="AW88" s="32">
        <v>0.00425680931166724</v>
      </c>
      <c r="AX88" s="32">
        <v>0.00537332351947564</v>
      </c>
      <c r="AY88" s="32">
        <v>0.00493141949448944</v>
      </c>
      <c r="AZ88" s="32">
        <v>0.00548950781184116</v>
      </c>
      <c r="BA88" s="32">
        <v>0.00471663183398336</v>
      </c>
      <c r="BB88" s="32">
        <v>0.00367709892408238</v>
      </c>
      <c r="BC88" s="32">
        <v>0.00476535183781187</v>
      </c>
      <c r="BD88" s="32">
        <v>0.00482171546738853</v>
      </c>
      <c r="BE88" s="32">
        <v>0.00457055832555346</v>
      </c>
      <c r="BF88" s="32">
        <v>0.022480668732226</v>
      </c>
      <c r="BG88" s="32">
        <v>0.00916954296915134</v>
      </c>
      <c r="BH88" s="32">
        <v>0.0197103788285883</v>
      </c>
      <c r="BI88" s="32">
        <v>0.00791600556618294</v>
      </c>
      <c r="BJ88" s="32">
        <v>0.0102954074338338</v>
      </c>
      <c r="BK88" s="32">
        <v>0.0177855602578385</v>
      </c>
      <c r="BL88" s="32">
        <v>0.0092838364332751</v>
      </c>
      <c r="BM88" s="32">
        <v>0.0177533558513672</v>
      </c>
      <c r="BN88" s="32">
        <v>0.0268817930562164</v>
      </c>
      <c r="BO88" s="32">
        <v>0.0180755662129848</v>
      </c>
      <c r="BP88" s="32">
        <v>0.00495918201447749</v>
      </c>
      <c r="BQ88" s="32">
        <v>0.0154987177603308</v>
      </c>
      <c r="BR88" s="32">
        <v>0.00620189372541545</v>
      </c>
      <c r="BS88" s="32">
        <v>0.00981093558628914</v>
      </c>
      <c r="BT88" s="32">
        <v>0.00903473863805559</v>
      </c>
      <c r="BU88" s="32">
        <v>0</v>
      </c>
      <c r="BV88" s="32">
        <v>0.0155413701299231</v>
      </c>
      <c r="BW88" s="32">
        <v>0.039999505072958</v>
      </c>
      <c r="BX88" s="32">
        <v>0.015815602201832</v>
      </c>
      <c r="BY88" s="32">
        <v>0.0120496284888226</v>
      </c>
      <c r="BZ88" s="32">
        <v>0.0167650240826569</v>
      </c>
      <c r="CA88" s="32">
        <v>0.00980361711412493</v>
      </c>
      <c r="CB88" s="32">
        <v>0.0216934518436183</v>
      </c>
      <c r="CC88" s="32">
        <v>0.0124951009810832</v>
      </c>
      <c r="CD88" s="32">
        <v>0.0150824311382442</v>
      </c>
      <c r="CE88" s="32">
        <v>0.0212791375472001</v>
      </c>
      <c r="CF88" s="32">
        <v>0.0275807066374536</v>
      </c>
      <c r="CG88" s="32">
        <v>0.00993778125616957</v>
      </c>
      <c r="CH88" s="32">
        <v>0.00485888660550789</v>
      </c>
      <c r="CI88" s="32">
        <v>1.0395086345143</v>
      </c>
      <c r="CJ88" s="32">
        <v>0.0090139455931494</v>
      </c>
      <c r="CK88" s="32">
        <v>0.0061744313862663</v>
      </c>
      <c r="CL88" s="32">
        <v>0.00794688749918148</v>
      </c>
      <c r="CM88" s="32">
        <v>0.00964125550600952</v>
      </c>
      <c r="CN88" s="32">
        <v>0.00281947490825947</v>
      </c>
      <c r="CO88" s="32">
        <v>0.0205288657245779</v>
      </c>
      <c r="CP88" s="32">
        <f t="shared" si="5"/>
        <v>1.7498575526967726</v>
      </c>
      <c r="CQ88" s="31"/>
    </row>
    <row r="89" spans="1:95" ht="12">
      <c r="A89" s="14" t="s">
        <v>86</v>
      </c>
      <c r="B89" s="14" t="s">
        <v>191</v>
      </c>
      <c r="C89" s="32">
        <v>8.85258239577329E-05</v>
      </c>
      <c r="D89" s="32">
        <v>0.00018466633135992</v>
      </c>
      <c r="E89" s="32">
        <v>0.000218302111789443</v>
      </c>
      <c r="F89" s="32">
        <v>0.000190916795020785</v>
      </c>
      <c r="G89" s="32">
        <v>0.000162430102743853</v>
      </c>
      <c r="H89" s="32">
        <v>0</v>
      </c>
      <c r="I89" s="32">
        <v>0.000469792178961078</v>
      </c>
      <c r="J89" s="32">
        <v>0</v>
      </c>
      <c r="K89" s="32">
        <v>0</v>
      </c>
      <c r="L89" s="32">
        <v>0.000543772775396396</v>
      </c>
      <c r="M89" s="32">
        <v>0.00080154432512812</v>
      </c>
      <c r="N89" s="32">
        <v>0.000304210535247005</v>
      </c>
      <c r="O89" s="32">
        <v>0</v>
      </c>
      <c r="P89" s="32">
        <v>0.000279164148186692</v>
      </c>
      <c r="Q89" s="32">
        <v>0.000334229645083981</v>
      </c>
      <c r="R89" s="32">
        <v>0.000257888645370006</v>
      </c>
      <c r="S89" s="32">
        <v>0.00041575313238562</v>
      </c>
      <c r="T89" s="32">
        <v>0.000464306629593999</v>
      </c>
      <c r="U89" s="32">
        <v>0.000467681044963392</v>
      </c>
      <c r="V89" s="32">
        <v>0.000419018000545501</v>
      </c>
      <c r="W89" s="32">
        <v>0</v>
      </c>
      <c r="X89" s="32">
        <v>0.000562745038065148</v>
      </c>
      <c r="Y89" s="32">
        <v>0.000503790506883043</v>
      </c>
      <c r="Z89" s="32">
        <v>0</v>
      </c>
      <c r="AA89" s="32">
        <v>0.000383409001568143</v>
      </c>
      <c r="AB89" s="32">
        <v>0.000791694403681205</v>
      </c>
      <c r="AC89" s="32">
        <v>7.72588397370902E-05</v>
      </c>
      <c r="AD89" s="32">
        <v>0.000475444437721509</v>
      </c>
      <c r="AE89" s="32">
        <v>0.00036656968036886</v>
      </c>
      <c r="AF89" s="32">
        <v>0.000454168068718347</v>
      </c>
      <c r="AG89" s="32">
        <v>0.000422803584433574</v>
      </c>
      <c r="AH89" s="32">
        <v>0.000445818000844928</v>
      </c>
      <c r="AI89" s="32">
        <v>0.000566275514920898</v>
      </c>
      <c r="AJ89" s="32">
        <v>0.000392470116147817</v>
      </c>
      <c r="AK89" s="32">
        <v>0.000473388846537632</v>
      </c>
      <c r="AL89" s="32">
        <v>0</v>
      </c>
      <c r="AM89" s="32">
        <v>0</v>
      </c>
      <c r="AN89" s="32">
        <v>0.000365878627621663</v>
      </c>
      <c r="AO89" s="32">
        <v>0.00044388267665712</v>
      </c>
      <c r="AP89" s="32">
        <v>0.000309251267115852</v>
      </c>
      <c r="AQ89" s="32">
        <v>0.000416420336165578</v>
      </c>
      <c r="AR89" s="32">
        <v>0.000362817257503486</v>
      </c>
      <c r="AS89" s="32">
        <v>0.000530483359204886</v>
      </c>
      <c r="AT89" s="32">
        <v>0.000509680508688182</v>
      </c>
      <c r="AU89" s="32">
        <v>0.00044630575415795</v>
      </c>
      <c r="AV89" s="32">
        <v>0.000486334731036948</v>
      </c>
      <c r="AW89" s="32">
        <v>0.00675409123670704</v>
      </c>
      <c r="AX89" s="32">
        <v>0.000560943210621082</v>
      </c>
      <c r="AY89" s="32">
        <v>0.000492618173417198</v>
      </c>
      <c r="AZ89" s="32">
        <v>0.000517669524259195</v>
      </c>
      <c r="BA89" s="32">
        <v>0.000203869660924504</v>
      </c>
      <c r="BB89" s="32">
        <v>0.000346187888387803</v>
      </c>
      <c r="BC89" s="32">
        <v>0.000373249149111572</v>
      </c>
      <c r="BD89" s="32">
        <v>0.000561223883838234</v>
      </c>
      <c r="BE89" s="32">
        <v>0.000755013149862542</v>
      </c>
      <c r="BF89" s="32">
        <v>0.000360884595033667</v>
      </c>
      <c r="BG89" s="32">
        <v>0.000288212415440551</v>
      </c>
      <c r="BH89" s="32">
        <v>0.000358881942494992</v>
      </c>
      <c r="BI89" s="32">
        <v>0.000743224700142038</v>
      </c>
      <c r="BJ89" s="32">
        <v>0.00114433356937929</v>
      </c>
      <c r="BK89" s="32">
        <v>0.00112614705335751</v>
      </c>
      <c r="BL89" s="32">
        <v>0.000715114793898291</v>
      </c>
      <c r="BM89" s="32">
        <v>0.00106829852627874</v>
      </c>
      <c r="BN89" s="32">
        <v>0.00123746059397633</v>
      </c>
      <c r="BO89" s="32">
        <v>0.000566641691825444</v>
      </c>
      <c r="BP89" s="32">
        <v>0.000228891648684452</v>
      </c>
      <c r="BQ89" s="32">
        <v>0.000569749083854155</v>
      </c>
      <c r="BR89" s="32">
        <v>0.000855036900588073</v>
      </c>
      <c r="BS89" s="32">
        <v>0.000436155799587486</v>
      </c>
      <c r="BT89" s="32">
        <v>0.000990501011833639</v>
      </c>
      <c r="BU89" s="32">
        <v>0</v>
      </c>
      <c r="BV89" s="32">
        <v>0.00112212267383375</v>
      </c>
      <c r="BW89" s="32">
        <v>0.00109177654711604</v>
      </c>
      <c r="BX89" s="32">
        <v>0.000812605497807793</v>
      </c>
      <c r="BY89" s="32">
        <v>0.228215580034119</v>
      </c>
      <c r="BZ89" s="32">
        <v>0.00169208852246771</v>
      </c>
      <c r="CA89" s="32">
        <v>0.000305271062994125</v>
      </c>
      <c r="CB89" s="32">
        <v>0.00288025707017942</v>
      </c>
      <c r="CC89" s="32">
        <v>0.000295978877023642</v>
      </c>
      <c r="CD89" s="32">
        <v>0.000352788407312261</v>
      </c>
      <c r="CE89" s="32">
        <v>0.00184112500607319</v>
      </c>
      <c r="CF89" s="32">
        <v>0.0663902126743723</v>
      </c>
      <c r="CG89" s="32">
        <v>0.00321551556801594</v>
      </c>
      <c r="CH89" s="32">
        <v>0.00021644335219894</v>
      </c>
      <c r="CI89" s="32">
        <v>0.000715060198484329</v>
      </c>
      <c r="CJ89" s="32">
        <v>1.00362503939681</v>
      </c>
      <c r="CK89" s="32">
        <v>0.00500685220734543</v>
      </c>
      <c r="CL89" s="32">
        <v>0.00434698330784086</v>
      </c>
      <c r="CM89" s="32">
        <v>0.0030453515799505</v>
      </c>
      <c r="CN89" s="32">
        <v>0.000251708374629747</v>
      </c>
      <c r="CO89" s="32">
        <v>0.00866480010184964</v>
      </c>
      <c r="CP89" s="32">
        <f t="shared" si="5"/>
        <v>1.370731053447442</v>
      </c>
      <c r="CQ89" s="31"/>
    </row>
    <row r="90" spans="1:95" ht="12">
      <c r="A90" s="14" t="s">
        <v>87</v>
      </c>
      <c r="B90" s="14" t="s">
        <v>192</v>
      </c>
      <c r="C90" s="32">
        <v>2.93604437133763E-06</v>
      </c>
      <c r="D90" s="32">
        <v>1.89605567024384E-05</v>
      </c>
      <c r="E90" s="32">
        <v>1.78365956925809E-05</v>
      </c>
      <c r="F90" s="32">
        <v>2.64012646391946E-05</v>
      </c>
      <c r="G90" s="32">
        <v>1.40211511958931E-05</v>
      </c>
      <c r="H90" s="32">
        <v>0</v>
      </c>
      <c r="I90" s="32">
        <v>3.29248631235901E-05</v>
      </c>
      <c r="J90" s="32">
        <v>0</v>
      </c>
      <c r="K90" s="32">
        <v>0</v>
      </c>
      <c r="L90" s="32">
        <v>8.50964517149499E-06</v>
      </c>
      <c r="M90" s="32">
        <v>6.66309357634548E-06</v>
      </c>
      <c r="N90" s="32">
        <v>1.43352681938363E-05</v>
      </c>
      <c r="O90" s="32">
        <v>0</v>
      </c>
      <c r="P90" s="32">
        <v>1.18967509443169E-05</v>
      </c>
      <c r="Q90" s="32">
        <v>8.10763839873486E-06</v>
      </c>
      <c r="R90" s="32">
        <v>1.49736584472294E-05</v>
      </c>
      <c r="S90" s="32">
        <v>2.08214532274297E-05</v>
      </c>
      <c r="T90" s="32">
        <v>3.25971399539347E-05</v>
      </c>
      <c r="U90" s="32">
        <v>5.1602056941428E-05</v>
      </c>
      <c r="V90" s="32">
        <v>5.16571808800053E-06</v>
      </c>
      <c r="W90" s="32">
        <v>0</v>
      </c>
      <c r="X90" s="32">
        <v>3.97019840353106E-05</v>
      </c>
      <c r="Y90" s="32">
        <v>2.40379363102904E-05</v>
      </c>
      <c r="Z90" s="32">
        <v>0</v>
      </c>
      <c r="AA90" s="32">
        <v>1.48247563291323E-05</v>
      </c>
      <c r="AB90" s="32">
        <v>2.63490319394926E-05</v>
      </c>
      <c r="AC90" s="32">
        <v>2.17203237887405E-06</v>
      </c>
      <c r="AD90" s="32">
        <v>5.14039674948662E-05</v>
      </c>
      <c r="AE90" s="32">
        <v>2.12767822826276E-05</v>
      </c>
      <c r="AF90" s="32">
        <v>2.70768647048827E-05</v>
      </c>
      <c r="AG90" s="32">
        <v>1.52051648517526E-05</v>
      </c>
      <c r="AH90" s="32">
        <v>3.39224573914335E-05</v>
      </c>
      <c r="AI90" s="32">
        <v>7.95665027990324E-05</v>
      </c>
      <c r="AJ90" s="32">
        <v>1.3104535389199E-05</v>
      </c>
      <c r="AK90" s="32">
        <v>4.64302703494865E-05</v>
      </c>
      <c r="AL90" s="32">
        <v>0</v>
      </c>
      <c r="AM90" s="32">
        <v>0</v>
      </c>
      <c r="AN90" s="32">
        <v>2.2969255897185E-05</v>
      </c>
      <c r="AO90" s="32">
        <v>3.78142690005324E-05</v>
      </c>
      <c r="AP90" s="32">
        <v>1.59199653685367E-05</v>
      </c>
      <c r="AQ90" s="32">
        <v>2.47904104953668E-05</v>
      </c>
      <c r="AR90" s="32">
        <v>1.3731891756682E-05</v>
      </c>
      <c r="AS90" s="32">
        <v>2.69321613940726E-05</v>
      </c>
      <c r="AT90" s="32">
        <v>2.43385933718194E-05</v>
      </c>
      <c r="AU90" s="32">
        <v>1.82200473698097E-05</v>
      </c>
      <c r="AV90" s="32">
        <v>6.81446096216408E-06</v>
      </c>
      <c r="AW90" s="32">
        <v>1.7051146939723E-05</v>
      </c>
      <c r="AX90" s="32">
        <v>1.83617688523412E-05</v>
      </c>
      <c r="AY90" s="32">
        <v>3.04620981884613E-05</v>
      </c>
      <c r="AZ90" s="32">
        <v>3.36154761436435E-05</v>
      </c>
      <c r="BA90" s="32">
        <v>3.7509051728706E-06</v>
      </c>
      <c r="BB90" s="32">
        <v>9.87685061280041E-06</v>
      </c>
      <c r="BC90" s="32">
        <v>1.32901194591301E-05</v>
      </c>
      <c r="BD90" s="32">
        <v>1.48100327357868E-05</v>
      </c>
      <c r="BE90" s="32">
        <v>8.90287315424095E-06</v>
      </c>
      <c r="BF90" s="32">
        <v>3.80680350792481E-05</v>
      </c>
      <c r="BG90" s="32">
        <v>3.04278595440667E-05</v>
      </c>
      <c r="BH90" s="32">
        <v>3.71674066199072E-05</v>
      </c>
      <c r="BI90" s="32">
        <v>2.62682480424978E-05</v>
      </c>
      <c r="BJ90" s="32">
        <v>2.22452905405554E-05</v>
      </c>
      <c r="BK90" s="32">
        <v>3.660771312563E-05</v>
      </c>
      <c r="BL90" s="32">
        <v>1.14863024214717E-05</v>
      </c>
      <c r="BM90" s="32">
        <v>1.52135999168998E-05</v>
      </c>
      <c r="BN90" s="32">
        <v>1.53403314387237E-05</v>
      </c>
      <c r="BO90" s="32">
        <v>2.82025865084142E-05</v>
      </c>
      <c r="BP90" s="32">
        <v>3.25768969755495E-05</v>
      </c>
      <c r="BQ90" s="32">
        <v>1.42671291171592E-05</v>
      </c>
      <c r="BR90" s="32">
        <v>1.55309223718786E-05</v>
      </c>
      <c r="BS90" s="32">
        <v>8.94934489552294E-06</v>
      </c>
      <c r="BT90" s="32">
        <v>2.71107278921068E-05</v>
      </c>
      <c r="BU90" s="32">
        <v>0</v>
      </c>
      <c r="BV90" s="32">
        <v>5.68603832938142E-05</v>
      </c>
      <c r="BW90" s="32">
        <v>3.59471914750775E-05</v>
      </c>
      <c r="BX90" s="32">
        <v>9.98813912582044E-06</v>
      </c>
      <c r="BY90" s="32">
        <v>1.72359089800988E-05</v>
      </c>
      <c r="BZ90" s="32">
        <v>6.24557332496984E-06</v>
      </c>
      <c r="CA90" s="32">
        <v>1.03454569316155E-05</v>
      </c>
      <c r="CB90" s="32">
        <v>4.73228081683979E-05</v>
      </c>
      <c r="CC90" s="32">
        <v>8.86604319937983E-06</v>
      </c>
      <c r="CD90" s="32">
        <v>7.72287072407396E-06</v>
      </c>
      <c r="CE90" s="32">
        <v>4.42593333802546E-05</v>
      </c>
      <c r="CF90" s="32">
        <v>8.08338613906683E-06</v>
      </c>
      <c r="CG90" s="32">
        <v>9.15631744869792E-06</v>
      </c>
      <c r="CH90" s="32">
        <v>8.72988992378075E-06</v>
      </c>
      <c r="CI90" s="32">
        <v>2.79953793402324E-05</v>
      </c>
      <c r="CJ90" s="32">
        <v>4.20614671607271E-05</v>
      </c>
      <c r="CK90" s="32">
        <v>1.00002567063918</v>
      </c>
      <c r="CL90" s="32">
        <v>2.16869927141273E-05</v>
      </c>
      <c r="CM90" s="32">
        <v>3.82937610395985E-05</v>
      </c>
      <c r="CN90" s="32">
        <v>1.37221705875297E-05</v>
      </c>
      <c r="CO90" s="32">
        <v>0.00242179920271573</v>
      </c>
      <c r="CP90" s="32">
        <f t="shared" si="5"/>
        <v>1.0042459328211422</v>
      </c>
      <c r="CQ90" s="31"/>
    </row>
    <row r="91" spans="1:95" ht="12">
      <c r="A91" s="14" t="s">
        <v>88</v>
      </c>
      <c r="B91" s="14" t="s">
        <v>193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  <c r="BN91" s="32">
        <v>0</v>
      </c>
      <c r="BO91" s="32">
        <v>0</v>
      </c>
      <c r="BP91" s="32">
        <v>0</v>
      </c>
      <c r="BQ91" s="32">
        <v>0</v>
      </c>
      <c r="BR91" s="32">
        <v>0</v>
      </c>
      <c r="BS91" s="32">
        <v>0</v>
      </c>
      <c r="BT91" s="32">
        <v>0</v>
      </c>
      <c r="BU91" s="32">
        <v>0</v>
      </c>
      <c r="BV91" s="32">
        <v>0</v>
      </c>
      <c r="BW91" s="32">
        <v>0</v>
      </c>
      <c r="BX91" s="32">
        <v>0</v>
      </c>
      <c r="BY91" s="32">
        <v>0</v>
      </c>
      <c r="BZ91" s="32">
        <v>0</v>
      </c>
      <c r="CA91" s="32">
        <v>0</v>
      </c>
      <c r="CB91" s="32">
        <v>0</v>
      </c>
      <c r="CC91" s="32">
        <v>0</v>
      </c>
      <c r="CD91" s="32">
        <v>0</v>
      </c>
      <c r="CE91" s="32">
        <v>0</v>
      </c>
      <c r="CF91" s="32">
        <v>0</v>
      </c>
      <c r="CG91" s="32">
        <v>0</v>
      </c>
      <c r="CH91" s="32">
        <v>0</v>
      </c>
      <c r="CI91" s="32">
        <v>0</v>
      </c>
      <c r="CJ91" s="32">
        <v>0</v>
      </c>
      <c r="CK91" s="32">
        <v>0</v>
      </c>
      <c r="CL91" s="32">
        <v>1</v>
      </c>
      <c r="CM91" s="32">
        <v>0</v>
      </c>
      <c r="CN91" s="32">
        <v>0</v>
      </c>
      <c r="CO91" s="32">
        <v>0</v>
      </c>
      <c r="CP91" s="32">
        <f t="shared" si="5"/>
        <v>1</v>
      </c>
      <c r="CQ91" s="31"/>
    </row>
    <row r="92" spans="1:95" ht="12">
      <c r="A92" s="14" t="s">
        <v>89</v>
      </c>
      <c r="B92" s="14" t="s">
        <v>232</v>
      </c>
      <c r="C92" s="32">
        <v>0.000118863787471862</v>
      </c>
      <c r="D92" s="32">
        <v>0.000162889695637656</v>
      </c>
      <c r="E92" s="32">
        <v>0.00126459250947375</v>
      </c>
      <c r="F92" s="32">
        <v>0.000167407852034138</v>
      </c>
      <c r="G92" s="32">
        <v>0.00125846467847702</v>
      </c>
      <c r="H92" s="32">
        <v>0</v>
      </c>
      <c r="I92" s="32">
        <v>0.000270345157097964</v>
      </c>
      <c r="J92" s="32">
        <v>0</v>
      </c>
      <c r="K92" s="32">
        <v>0</v>
      </c>
      <c r="L92" s="32">
        <v>0.000228338634056279</v>
      </c>
      <c r="M92" s="32">
        <v>0.000205234799343467</v>
      </c>
      <c r="N92" s="32">
        <v>0.000232443952068198</v>
      </c>
      <c r="O92" s="32">
        <v>0</v>
      </c>
      <c r="P92" s="32">
        <v>0.000196375598214953</v>
      </c>
      <c r="Q92" s="32">
        <v>0.00025065274548928</v>
      </c>
      <c r="R92" s="32">
        <v>0.000216935224239525</v>
      </c>
      <c r="S92" s="32">
        <v>0.000229379139610769</v>
      </c>
      <c r="T92" s="32">
        <v>0.000221560329367628</v>
      </c>
      <c r="U92" s="32">
        <v>0.000238933698074102</v>
      </c>
      <c r="V92" s="32">
        <v>0.000770770543517227</v>
      </c>
      <c r="W92" s="32">
        <v>0</v>
      </c>
      <c r="X92" s="32">
        <v>0.000269810952592003</v>
      </c>
      <c r="Y92" s="32">
        <v>0.000147719961895583</v>
      </c>
      <c r="Z92" s="32">
        <v>0</v>
      </c>
      <c r="AA92" s="32">
        <v>0.000193338645279806</v>
      </c>
      <c r="AB92" s="32">
        <v>0.000266188666428835</v>
      </c>
      <c r="AC92" s="32">
        <v>7.50163146779457E-05</v>
      </c>
      <c r="AD92" s="32">
        <v>0.000290233366706747</v>
      </c>
      <c r="AE92" s="32">
        <v>0.000192225006949671</v>
      </c>
      <c r="AF92" s="32">
        <v>0.000221506583502843</v>
      </c>
      <c r="AG92" s="32">
        <v>0.000222112236719008</v>
      </c>
      <c r="AH92" s="32">
        <v>0.00024747626592014</v>
      </c>
      <c r="AI92" s="32">
        <v>0.000368537889001273</v>
      </c>
      <c r="AJ92" s="32">
        <v>0.000213035935770332</v>
      </c>
      <c r="AK92" s="32">
        <v>0.000274378802246651</v>
      </c>
      <c r="AL92" s="32">
        <v>0</v>
      </c>
      <c r="AM92" s="32">
        <v>0</v>
      </c>
      <c r="AN92" s="32">
        <v>0.000223310511111948</v>
      </c>
      <c r="AO92" s="32">
        <v>0.000244299690177321</v>
      </c>
      <c r="AP92" s="32">
        <v>0.000191451009494786</v>
      </c>
      <c r="AQ92" s="32">
        <v>0.000222639333689698</v>
      </c>
      <c r="AR92" s="32">
        <v>0.000189555254692723</v>
      </c>
      <c r="AS92" s="32">
        <v>0.000278506809416149</v>
      </c>
      <c r="AT92" s="32">
        <v>0.00025302017230055</v>
      </c>
      <c r="AU92" s="32">
        <v>0.000227371767725145</v>
      </c>
      <c r="AV92" s="32">
        <v>0.000221336270947556</v>
      </c>
      <c r="AW92" s="32">
        <v>0.000239312567285433</v>
      </c>
      <c r="AX92" s="32">
        <v>0.000251959113281139</v>
      </c>
      <c r="AY92" s="32">
        <v>0.000245615156078108</v>
      </c>
      <c r="AZ92" s="32">
        <v>0.000236535763975153</v>
      </c>
      <c r="BA92" s="32">
        <v>0.000184969814472748</v>
      </c>
      <c r="BB92" s="32">
        <v>0.000220493403961928</v>
      </c>
      <c r="BC92" s="32">
        <v>0.000211068535598264</v>
      </c>
      <c r="BD92" s="32">
        <v>0.000238712826179921</v>
      </c>
      <c r="BE92" s="32">
        <v>0.000240109613286501</v>
      </c>
      <c r="BF92" s="32">
        <v>0.000470320388375592</v>
      </c>
      <c r="BG92" s="32">
        <v>0.000458048107314765</v>
      </c>
      <c r="BH92" s="32">
        <v>0.000490543842451779</v>
      </c>
      <c r="BI92" s="32">
        <v>0.000296956888386476</v>
      </c>
      <c r="BJ92" s="32">
        <v>0.000345651948721896</v>
      </c>
      <c r="BK92" s="32">
        <v>0.000410697156817217</v>
      </c>
      <c r="BL92" s="32">
        <v>0.000140792581385805</v>
      </c>
      <c r="BM92" s="32">
        <v>0.00167426848039362</v>
      </c>
      <c r="BN92" s="32">
        <v>0.000357187415264844</v>
      </c>
      <c r="BO92" s="32">
        <v>0.00170883483698109</v>
      </c>
      <c r="BP92" s="32">
        <v>0.000400293721559778</v>
      </c>
      <c r="BQ92" s="32">
        <v>0.00122946044326377</v>
      </c>
      <c r="BR92" s="32">
        <v>0.000341877017984449</v>
      </c>
      <c r="BS92" s="32">
        <v>0.000305555358630743</v>
      </c>
      <c r="BT92" s="32">
        <v>0.000515868947081142</v>
      </c>
      <c r="BU92" s="32">
        <v>0</v>
      </c>
      <c r="BV92" s="32">
        <v>0.000607933898988783</v>
      </c>
      <c r="BW92" s="32">
        <v>0.00040872787831043</v>
      </c>
      <c r="BX92" s="32">
        <v>0.000384805366800112</v>
      </c>
      <c r="BY92" s="32">
        <v>0.00207107495775513</v>
      </c>
      <c r="BZ92" s="32">
        <v>0.000698206866976275</v>
      </c>
      <c r="CA92" s="32">
        <v>0.000529536709435972</v>
      </c>
      <c r="CB92" s="32">
        <v>0.00192166747688061</v>
      </c>
      <c r="CC92" s="32">
        <v>0.0102944999581237</v>
      </c>
      <c r="CD92" s="32">
        <v>0.00613194943389316</v>
      </c>
      <c r="CE92" s="32">
        <v>0.00251957192813093</v>
      </c>
      <c r="CF92" s="32">
        <v>0.00318723765760361</v>
      </c>
      <c r="CG92" s="32">
        <v>0.00153726803286296</v>
      </c>
      <c r="CH92" s="32">
        <v>0.000300702495543728</v>
      </c>
      <c r="CI92" s="32">
        <v>0.00191086916086369</v>
      </c>
      <c r="CJ92" s="32">
        <v>0.00238509717215825</v>
      </c>
      <c r="CK92" s="32">
        <v>0.00291051762838305</v>
      </c>
      <c r="CL92" s="32">
        <v>0.00914863823808697</v>
      </c>
      <c r="CM92" s="32">
        <v>1.01327037345559</v>
      </c>
      <c r="CN92" s="32">
        <v>0.000217019971683365</v>
      </c>
      <c r="CO92" s="32">
        <v>0.00332424209358582</v>
      </c>
      <c r="CP92" s="32">
        <f t="shared" si="5"/>
        <v>1.086041334101809</v>
      </c>
      <c r="CQ92" s="31"/>
    </row>
    <row r="93" spans="1:95" ht="12">
      <c r="A93" s="14" t="s">
        <v>90</v>
      </c>
      <c r="B93" s="14" t="s">
        <v>195</v>
      </c>
      <c r="C93" s="32">
        <v>0.00096439306819179</v>
      </c>
      <c r="D93" s="32">
        <v>0.00124950382126806</v>
      </c>
      <c r="E93" s="32">
        <v>0.0056182721743788</v>
      </c>
      <c r="F93" s="32">
        <v>0.00193076771230609</v>
      </c>
      <c r="G93" s="32">
        <v>0.00177075243606968</v>
      </c>
      <c r="H93" s="32">
        <v>0</v>
      </c>
      <c r="I93" s="32">
        <v>0.00353176909367025</v>
      </c>
      <c r="J93" s="32">
        <v>0</v>
      </c>
      <c r="K93" s="32">
        <v>0</v>
      </c>
      <c r="L93" s="32">
        <v>0.00391565934007169</v>
      </c>
      <c r="M93" s="32">
        <v>0.00329742843987975</v>
      </c>
      <c r="N93" s="32">
        <v>0.00178192390821423</v>
      </c>
      <c r="O93" s="32">
        <v>0</v>
      </c>
      <c r="P93" s="32">
        <v>0.00560886524158188</v>
      </c>
      <c r="Q93" s="32">
        <v>0.00796534299735284</v>
      </c>
      <c r="R93" s="32">
        <v>0.00302089652360743</v>
      </c>
      <c r="S93" s="32">
        <v>0.00460471981492143</v>
      </c>
      <c r="T93" s="32">
        <v>0.0015760206170225</v>
      </c>
      <c r="U93" s="32">
        <v>0.00334394783293723</v>
      </c>
      <c r="V93" s="32">
        <v>0.00525591325651713</v>
      </c>
      <c r="W93" s="32">
        <v>0</v>
      </c>
      <c r="X93" s="32">
        <v>0.00246293351329383</v>
      </c>
      <c r="Y93" s="32">
        <v>0.00226527973286779</v>
      </c>
      <c r="Z93" s="32">
        <v>0</v>
      </c>
      <c r="AA93" s="32">
        <v>0.00227954653162758</v>
      </c>
      <c r="AB93" s="32">
        <v>0.00262611218859963</v>
      </c>
      <c r="AC93" s="32">
        <v>0.000497809583694679</v>
      </c>
      <c r="AD93" s="32">
        <v>0.00209053610147121</v>
      </c>
      <c r="AE93" s="32">
        <v>0.00269981732239003</v>
      </c>
      <c r="AF93" s="32">
        <v>0.00266224439950537</v>
      </c>
      <c r="AG93" s="32">
        <v>0.00635422727192598</v>
      </c>
      <c r="AH93" s="32">
        <v>0.00339066330122829</v>
      </c>
      <c r="AI93" s="32">
        <v>0.00385188427386749</v>
      </c>
      <c r="AJ93" s="32">
        <v>0.00668863120260055</v>
      </c>
      <c r="AK93" s="32">
        <v>0.00323228871116853</v>
      </c>
      <c r="AL93" s="32">
        <v>0</v>
      </c>
      <c r="AM93" s="32">
        <v>0</v>
      </c>
      <c r="AN93" s="32">
        <v>0.00269570088510296</v>
      </c>
      <c r="AO93" s="32">
        <v>0.0020000463529297</v>
      </c>
      <c r="AP93" s="32">
        <v>0.00278085829741524</v>
      </c>
      <c r="AQ93" s="32">
        <v>0.00339305620954688</v>
      </c>
      <c r="AR93" s="32">
        <v>0.0063651192911042</v>
      </c>
      <c r="AS93" s="32">
        <v>0.00409538146796287</v>
      </c>
      <c r="AT93" s="32">
        <v>0.00462219117776643</v>
      </c>
      <c r="AU93" s="32">
        <v>0.00432891091186419</v>
      </c>
      <c r="AV93" s="32">
        <v>0.00308572756975222</v>
      </c>
      <c r="AW93" s="32">
        <v>0.0032353403626504</v>
      </c>
      <c r="AX93" s="32">
        <v>0.00334961264433799</v>
      </c>
      <c r="AY93" s="32">
        <v>0.00350269283124456</v>
      </c>
      <c r="AZ93" s="32">
        <v>0.00363633230738348</v>
      </c>
      <c r="BA93" s="32">
        <v>0.00239731112920229</v>
      </c>
      <c r="BB93" s="32">
        <v>0.00342651100768023</v>
      </c>
      <c r="BC93" s="32">
        <v>0.00331770522545192</v>
      </c>
      <c r="BD93" s="32">
        <v>0.00455036048717024</v>
      </c>
      <c r="BE93" s="32">
        <v>0.00525521493076413</v>
      </c>
      <c r="BF93" s="32">
        <v>0.00220319307469585</v>
      </c>
      <c r="BG93" s="32">
        <v>0.00137148511445226</v>
      </c>
      <c r="BH93" s="32">
        <v>0.00263945590968691</v>
      </c>
      <c r="BI93" s="32">
        <v>0.00123219298584382</v>
      </c>
      <c r="BJ93" s="32">
        <v>0.00807226212948825</v>
      </c>
      <c r="BK93" s="32">
        <v>0.00267042874522329</v>
      </c>
      <c r="BL93" s="32">
        <v>0.00525181291876142</v>
      </c>
      <c r="BM93" s="32">
        <v>0.0125355392491052</v>
      </c>
      <c r="BN93" s="32">
        <v>0.0102786819696208</v>
      </c>
      <c r="BO93" s="32">
        <v>0.00483151304174604</v>
      </c>
      <c r="BP93" s="32">
        <v>0.00101438634428663</v>
      </c>
      <c r="BQ93" s="32">
        <v>0.00538688516543941</v>
      </c>
      <c r="BR93" s="32">
        <v>0.00542472819359504</v>
      </c>
      <c r="BS93" s="32">
        <v>0.00361003900340204</v>
      </c>
      <c r="BT93" s="32">
        <v>0.00721449784588655</v>
      </c>
      <c r="BU93" s="32">
        <v>0</v>
      </c>
      <c r="BV93" s="32">
        <v>0.00611683226550754</v>
      </c>
      <c r="BW93" s="32">
        <v>0.00414306760833266</v>
      </c>
      <c r="BX93" s="32">
        <v>0.00432176874094737</v>
      </c>
      <c r="BY93" s="32">
        <v>0.0070052879888056</v>
      </c>
      <c r="BZ93" s="32">
        <v>0.00596653815321758</v>
      </c>
      <c r="CA93" s="32">
        <v>0.00435936061810104</v>
      </c>
      <c r="CB93" s="32">
        <v>0.0197963510014557</v>
      </c>
      <c r="CC93" s="32">
        <v>0.00483463002155628</v>
      </c>
      <c r="CD93" s="32">
        <v>0.0093414220010125</v>
      </c>
      <c r="CE93" s="32">
        <v>0.0130226785615304</v>
      </c>
      <c r="CF93" s="32">
        <v>0.00776582970156609</v>
      </c>
      <c r="CG93" s="32">
        <v>0.00334850210691524</v>
      </c>
      <c r="CH93" s="32">
        <v>0.00525214334051295</v>
      </c>
      <c r="CI93" s="32">
        <v>0.00715758053355395</v>
      </c>
      <c r="CJ93" s="32">
        <v>0.00454346811372417</v>
      </c>
      <c r="CK93" s="32">
        <v>0.00377689433974315</v>
      </c>
      <c r="CL93" s="32">
        <v>0.00731943571444705</v>
      </c>
      <c r="CM93" s="32">
        <v>0.0107619927225848</v>
      </c>
      <c r="CN93" s="32">
        <v>1.00197478583638</v>
      </c>
      <c r="CO93" s="32">
        <v>0.00205635735457536</v>
      </c>
      <c r="CP93" s="32">
        <f t="shared" si="5"/>
        <v>1.3691782519172648</v>
      </c>
      <c r="CQ93" s="31"/>
    </row>
    <row r="94" spans="1:95" ht="12">
      <c r="A94" s="14" t="s">
        <v>91</v>
      </c>
      <c r="B94" s="14" t="s">
        <v>196</v>
      </c>
      <c r="C94" s="32">
        <v>0.0012148825148705</v>
      </c>
      <c r="D94" s="32">
        <v>0.00784553838316434</v>
      </c>
      <c r="E94" s="32">
        <v>0.00738046347094495</v>
      </c>
      <c r="F94" s="32">
        <v>0.0109243699086242</v>
      </c>
      <c r="G94" s="32">
        <v>0.00580170095266154</v>
      </c>
      <c r="H94" s="32">
        <v>0</v>
      </c>
      <c r="I94" s="32">
        <v>0.0136237179873173</v>
      </c>
      <c r="J94" s="32">
        <v>0</v>
      </c>
      <c r="K94" s="32">
        <v>0</v>
      </c>
      <c r="L94" s="32">
        <v>0.00352113858616225</v>
      </c>
      <c r="M94" s="32">
        <v>0.00275706864646603</v>
      </c>
      <c r="N94" s="32">
        <v>0.00593167693400236</v>
      </c>
      <c r="O94" s="32">
        <v>0</v>
      </c>
      <c r="P94" s="32">
        <v>0.00492266222101917</v>
      </c>
      <c r="Q94" s="32">
        <v>0.00335479539194707</v>
      </c>
      <c r="R94" s="32">
        <v>0.00619583137392921</v>
      </c>
      <c r="S94" s="32">
        <v>0.00861554399761127</v>
      </c>
      <c r="T94" s="32">
        <v>0.0134881120160932</v>
      </c>
      <c r="U94" s="32">
        <v>0.0213520058897923</v>
      </c>
      <c r="V94" s="32">
        <v>0.00213748151871525</v>
      </c>
      <c r="W94" s="32">
        <v>0</v>
      </c>
      <c r="X94" s="32">
        <v>0.016427969100546</v>
      </c>
      <c r="Y94" s="32">
        <v>0.00994646702278473</v>
      </c>
      <c r="Z94" s="32">
        <v>0</v>
      </c>
      <c r="AA94" s="32">
        <v>0.00613421834741323</v>
      </c>
      <c r="AB94" s="32">
        <v>0.0109027569540681</v>
      </c>
      <c r="AC94" s="32">
        <v>0.000898748051830177</v>
      </c>
      <c r="AD94" s="32">
        <v>0.0212700400287319</v>
      </c>
      <c r="AE94" s="32">
        <v>0.0088039509961814</v>
      </c>
      <c r="AF94" s="32">
        <v>0.0112039211016724</v>
      </c>
      <c r="AG94" s="32">
        <v>0.00629162457299709</v>
      </c>
      <c r="AH94" s="32">
        <v>0.0140365046075637</v>
      </c>
      <c r="AI94" s="32">
        <v>0.0329231921573106</v>
      </c>
      <c r="AJ94" s="32">
        <v>0.00542242176762006</v>
      </c>
      <c r="AK94" s="32">
        <v>0.0192120133329602</v>
      </c>
      <c r="AL94" s="32">
        <v>0</v>
      </c>
      <c r="AM94" s="32">
        <v>0</v>
      </c>
      <c r="AN94" s="32">
        <v>0.00950426623026919</v>
      </c>
      <c r="AO94" s="32">
        <v>0.0156468664676299</v>
      </c>
      <c r="AP94" s="32">
        <v>0.00658739620980851</v>
      </c>
      <c r="AQ94" s="32">
        <v>0.0102578273480118</v>
      </c>
      <c r="AR94" s="32">
        <v>0.00568201058340505</v>
      </c>
      <c r="AS94" s="32">
        <v>0.0111440454663233</v>
      </c>
      <c r="AT94" s="32">
        <v>0.0100708735237865</v>
      </c>
      <c r="AU94" s="32">
        <v>0.00753912889933928</v>
      </c>
      <c r="AV94" s="32">
        <v>0.00281970175656065</v>
      </c>
      <c r="AW94" s="32">
        <v>0.00705545886083441</v>
      </c>
      <c r="AX94" s="32">
        <v>0.00759777070761369</v>
      </c>
      <c r="AY94" s="32">
        <v>0.0126046700168123</v>
      </c>
      <c r="AZ94" s="32">
        <v>0.0139094812716856</v>
      </c>
      <c r="BA94" s="32">
        <v>0.00155205730333759</v>
      </c>
      <c r="BB94" s="32">
        <v>0.00408686368251733</v>
      </c>
      <c r="BC94" s="32">
        <v>0.00549921312806365</v>
      </c>
      <c r="BD94" s="32">
        <v>0.00612812598849448</v>
      </c>
      <c r="BE94" s="32">
        <v>0.00368384927448139</v>
      </c>
      <c r="BF94" s="32">
        <v>0.0157518703207421</v>
      </c>
      <c r="BG94" s="32">
        <v>0.0125905026796923</v>
      </c>
      <c r="BH94" s="32">
        <v>0.0153792064133675</v>
      </c>
      <c r="BI94" s="32">
        <v>0.0108693300260216</v>
      </c>
      <c r="BJ94" s="32">
        <v>0.00920470234706375</v>
      </c>
      <c r="BK94" s="32">
        <v>0.0151476152812572</v>
      </c>
      <c r="BL94" s="32">
        <v>0.00475282598198717</v>
      </c>
      <c r="BM94" s="32">
        <v>0.00629511485170653</v>
      </c>
      <c r="BN94" s="32">
        <v>0.00634755408302392</v>
      </c>
      <c r="BO94" s="32">
        <v>0.0116697245987414</v>
      </c>
      <c r="BP94" s="32">
        <v>0.0134797358346127</v>
      </c>
      <c r="BQ94" s="32">
        <v>0.00590348220587001</v>
      </c>
      <c r="BR94" s="32">
        <v>0.00642641719369186</v>
      </c>
      <c r="BS94" s="32">
        <v>0.0037030784477426</v>
      </c>
      <c r="BT94" s="32">
        <v>0.0112179330813475</v>
      </c>
      <c r="BU94" s="32">
        <v>0</v>
      </c>
      <c r="BV94" s="32">
        <v>0.0235278070477586</v>
      </c>
      <c r="BW94" s="32">
        <v>0.0148743032660222</v>
      </c>
      <c r="BX94" s="32">
        <v>0.00413291287369913</v>
      </c>
      <c r="BY94" s="32">
        <v>0.00713191008018777</v>
      </c>
      <c r="BZ94" s="32">
        <v>0.00258430625297076</v>
      </c>
      <c r="CA94" s="32">
        <v>0.00428076457469865</v>
      </c>
      <c r="CB94" s="32">
        <v>0.0195813294783978</v>
      </c>
      <c r="CC94" s="32">
        <v>0.00366860969955498</v>
      </c>
      <c r="CD94" s="32">
        <v>0.00319558542741239</v>
      </c>
      <c r="CE94" s="32">
        <v>0.0183137185419982</v>
      </c>
      <c r="CF94" s="32">
        <v>0.00334476024176187</v>
      </c>
      <c r="CG94" s="32">
        <v>0.00378871997903725</v>
      </c>
      <c r="CH94" s="32">
        <v>0.00361227191546615</v>
      </c>
      <c r="CI94" s="32">
        <v>0.0115839859879638</v>
      </c>
      <c r="CJ94" s="32">
        <v>0.0174042809101303</v>
      </c>
      <c r="CK94" s="32">
        <v>0.0106220501941795</v>
      </c>
      <c r="CL94" s="32">
        <v>0.00897368871728383</v>
      </c>
      <c r="CM94" s="32">
        <v>0.01584527167566</v>
      </c>
      <c r="CN94" s="32">
        <v>0.00567798813791937</v>
      </c>
      <c r="CO94" s="32">
        <v>1.00209708498588</v>
      </c>
      <c r="CP94" s="32">
        <f t="shared" si="5"/>
        <v>1.756890867888826</v>
      </c>
      <c r="CQ94" s="31"/>
    </row>
    <row r="95" spans="1:95" ht="12">
      <c r="A95" s="16" t="s">
        <v>92</v>
      </c>
      <c r="B95" s="16" t="s">
        <v>251</v>
      </c>
      <c r="C95" s="33">
        <f aca="true" t="shared" si="6" ref="C95:R95">SUM(C4:C94)</f>
        <v>1.1879163771034478</v>
      </c>
      <c r="D95" s="33">
        <f t="shared" si="6"/>
        <v>1.3842225409241775</v>
      </c>
      <c r="E95" s="33">
        <f t="shared" si="6"/>
        <v>1.2466002326180792</v>
      </c>
      <c r="F95" s="33">
        <f t="shared" si="6"/>
        <v>1.2946150993723018</v>
      </c>
      <c r="G95" s="33">
        <f t="shared" si="6"/>
        <v>1.207710385482405</v>
      </c>
      <c r="H95" s="33">
        <f t="shared" si="6"/>
        <v>1</v>
      </c>
      <c r="I95" s="33">
        <f t="shared" si="6"/>
        <v>1.6204231339411856</v>
      </c>
      <c r="J95" s="33">
        <f t="shared" si="6"/>
        <v>1</v>
      </c>
      <c r="K95" s="33">
        <f t="shared" si="6"/>
        <v>1</v>
      </c>
      <c r="L95" s="33">
        <f t="shared" si="6"/>
        <v>1.3152520106450234</v>
      </c>
      <c r="M95" s="33">
        <f t="shared" si="6"/>
        <v>1.2030483768734006</v>
      </c>
      <c r="N95" s="33">
        <f t="shared" si="6"/>
        <v>1.3620823207401507</v>
      </c>
      <c r="O95" s="33">
        <f t="shared" si="6"/>
        <v>1</v>
      </c>
      <c r="P95" s="33">
        <f t="shared" si="6"/>
        <v>1.2279730409668896</v>
      </c>
      <c r="Q95" s="33">
        <f t="shared" si="6"/>
        <v>1.2467362326382883</v>
      </c>
      <c r="R95" s="33">
        <f t="shared" si="6"/>
        <v>1.4001862867820838</v>
      </c>
      <c r="S95" s="33">
        <f aca="true" t="shared" si="7" ref="S95:AH95">SUM(S4:S94)</f>
        <v>1.2389723062501385</v>
      </c>
      <c r="T95" s="33">
        <f t="shared" si="7"/>
        <v>1.197900005457009</v>
      </c>
      <c r="U95" s="33">
        <f t="shared" si="7"/>
        <v>1.1709972106848874</v>
      </c>
      <c r="V95" s="33">
        <f t="shared" si="7"/>
        <v>1.171829418316569</v>
      </c>
      <c r="W95" s="33">
        <f t="shared" si="7"/>
        <v>1</v>
      </c>
      <c r="X95" s="33">
        <f t="shared" si="7"/>
        <v>1.3609891681210697</v>
      </c>
      <c r="Y95" s="33">
        <f t="shared" si="7"/>
        <v>1.1885120272935714</v>
      </c>
      <c r="Z95" s="33">
        <f t="shared" si="7"/>
        <v>1</v>
      </c>
      <c r="AA95" s="33">
        <f t="shared" si="7"/>
        <v>1.1603748709527524</v>
      </c>
      <c r="AB95" s="33">
        <f t="shared" si="7"/>
        <v>1.188087410490563</v>
      </c>
      <c r="AC95" s="33">
        <f t="shared" si="7"/>
        <v>1.0562962708386445</v>
      </c>
      <c r="AD95" s="33">
        <f t="shared" si="7"/>
        <v>1.2152725249137397</v>
      </c>
      <c r="AE95" s="33">
        <f t="shared" si="7"/>
        <v>1.17131692560727</v>
      </c>
      <c r="AF95" s="33">
        <f t="shared" si="7"/>
        <v>1.189285488226157</v>
      </c>
      <c r="AG95" s="33">
        <f t="shared" si="7"/>
        <v>1.2521199227490831</v>
      </c>
      <c r="AH95" s="33">
        <f t="shared" si="7"/>
        <v>1.2897912241877065</v>
      </c>
      <c r="AI95" s="33">
        <f aca="true" t="shared" si="8" ref="AI95:AX95">SUM(AI4:AI94)</f>
        <v>1.5329599957776638</v>
      </c>
      <c r="AJ95" s="33">
        <f t="shared" si="8"/>
        <v>1.2314506709607866</v>
      </c>
      <c r="AK95" s="33">
        <f t="shared" si="8"/>
        <v>1.2917544439541837</v>
      </c>
      <c r="AL95" s="33">
        <f t="shared" si="8"/>
        <v>1</v>
      </c>
      <c r="AM95" s="33">
        <f t="shared" si="8"/>
        <v>1</v>
      </c>
      <c r="AN95" s="33">
        <f t="shared" si="8"/>
        <v>1.2766306274842427</v>
      </c>
      <c r="AO95" s="33">
        <f t="shared" si="8"/>
        <v>1.1962778124460338</v>
      </c>
      <c r="AP95" s="33">
        <f t="shared" si="8"/>
        <v>1.1473228825013424</v>
      </c>
      <c r="AQ95" s="33">
        <f t="shared" si="8"/>
        <v>1.2455675233870012</v>
      </c>
      <c r="AR95" s="33">
        <f t="shared" si="8"/>
        <v>1.173635157580064</v>
      </c>
      <c r="AS95" s="33">
        <f t="shared" si="8"/>
        <v>1.4711981720540876</v>
      </c>
      <c r="AT95" s="33">
        <f t="shared" si="8"/>
        <v>1.251125156822283</v>
      </c>
      <c r="AU95" s="33">
        <f t="shared" si="8"/>
        <v>1.2549156516104691</v>
      </c>
      <c r="AV95" s="33">
        <f t="shared" si="8"/>
        <v>1.168882102381753</v>
      </c>
      <c r="AW95" s="33">
        <f t="shared" si="8"/>
        <v>1.2078830123036306</v>
      </c>
      <c r="AX95" s="33">
        <f t="shared" si="8"/>
        <v>1.187307520910392</v>
      </c>
      <c r="AY95" s="33">
        <f aca="true" t="shared" si="9" ref="AY95:BN95">SUM(AY4:AY94)</f>
        <v>1.2226693669264974</v>
      </c>
      <c r="AZ95" s="33">
        <f t="shared" si="9"/>
        <v>1.2092537803857113</v>
      </c>
      <c r="BA95" s="33">
        <f t="shared" si="9"/>
        <v>1.2360099079902844</v>
      </c>
      <c r="BB95" s="33">
        <f t="shared" si="9"/>
        <v>1.2149422606255873</v>
      </c>
      <c r="BC95" s="33">
        <f t="shared" si="9"/>
        <v>1.1958945677645754</v>
      </c>
      <c r="BD95" s="33">
        <f t="shared" si="9"/>
        <v>1.2895119476208805</v>
      </c>
      <c r="BE95" s="33">
        <f t="shared" si="9"/>
        <v>1.3108839263753012</v>
      </c>
      <c r="BF95" s="33">
        <f t="shared" si="9"/>
        <v>1.2580265254639316</v>
      </c>
      <c r="BG95" s="33">
        <f t="shared" si="9"/>
        <v>1.286556696948351</v>
      </c>
      <c r="BH95" s="33">
        <f t="shared" si="9"/>
        <v>1.3392920530040278</v>
      </c>
      <c r="BI95" s="33">
        <f t="shared" si="9"/>
        <v>1.1523873467731391</v>
      </c>
      <c r="BJ95" s="33">
        <f t="shared" si="9"/>
        <v>1.187837408171415</v>
      </c>
      <c r="BK95" s="33">
        <f t="shared" si="9"/>
        <v>1.2928388634506571</v>
      </c>
      <c r="BL95" s="33">
        <f t="shared" si="9"/>
        <v>1.1765470087974144</v>
      </c>
      <c r="BM95" s="33">
        <f t="shared" si="9"/>
        <v>1.2837401447563639</v>
      </c>
      <c r="BN95" s="33">
        <f t="shared" si="9"/>
        <v>1.2546355608534923</v>
      </c>
      <c r="BO95" s="33">
        <f aca="true" t="shared" si="10" ref="BO95:CD95">SUM(BO4:BO94)</f>
        <v>1.1569137796197786</v>
      </c>
      <c r="BP95" s="33">
        <f t="shared" si="10"/>
        <v>1.1516449544601992</v>
      </c>
      <c r="BQ95" s="33">
        <f t="shared" si="10"/>
        <v>1.4272446421176574</v>
      </c>
      <c r="BR95" s="33">
        <f t="shared" si="10"/>
        <v>1.2538142976224345</v>
      </c>
      <c r="BS95" s="33">
        <f t="shared" si="10"/>
        <v>1.6531543633498904</v>
      </c>
      <c r="BT95" s="33">
        <f t="shared" si="10"/>
        <v>1.2537838190129011</v>
      </c>
      <c r="BU95" s="33">
        <f t="shared" si="10"/>
        <v>1</v>
      </c>
      <c r="BV95" s="33">
        <f t="shared" si="10"/>
        <v>1.3382265435303646</v>
      </c>
      <c r="BW95" s="33">
        <f t="shared" si="10"/>
        <v>1.222718871876609</v>
      </c>
      <c r="BX95" s="33">
        <f t="shared" si="10"/>
        <v>1.1484470148029557</v>
      </c>
      <c r="BY95" s="33">
        <f t="shared" si="10"/>
        <v>1.4668898516091307</v>
      </c>
      <c r="BZ95" s="33">
        <f t="shared" si="10"/>
        <v>1.2110210786466413</v>
      </c>
      <c r="CA95" s="33">
        <f t="shared" si="10"/>
        <v>1.1430571583175795</v>
      </c>
      <c r="CB95" s="33">
        <f t="shared" si="10"/>
        <v>1.3077725826031634</v>
      </c>
      <c r="CC95" s="33">
        <f t="shared" si="10"/>
        <v>1.1765410544334616</v>
      </c>
      <c r="CD95" s="33">
        <f t="shared" si="10"/>
        <v>1.2095127458085368</v>
      </c>
      <c r="CE95" s="33">
        <f aca="true" t="shared" si="11" ref="CE95:CO95">SUM(CE4:CE94)</f>
        <v>1.2389615573196908</v>
      </c>
      <c r="CF95" s="33">
        <f t="shared" si="11"/>
        <v>1.5504000978958878</v>
      </c>
      <c r="CG95" s="33">
        <f t="shared" si="11"/>
        <v>1.2510144802123664</v>
      </c>
      <c r="CH95" s="33">
        <f t="shared" si="11"/>
        <v>1.2350884034771463</v>
      </c>
      <c r="CI95" s="33">
        <f t="shared" si="11"/>
        <v>1.2273821306254769</v>
      </c>
      <c r="CJ95" s="33">
        <f t="shared" si="11"/>
        <v>1.2552673065053437</v>
      </c>
      <c r="CK95" s="33">
        <f t="shared" si="11"/>
        <v>1.2750623626021977</v>
      </c>
      <c r="CL95" s="33">
        <f t="shared" si="11"/>
        <v>1.3599930112475256</v>
      </c>
      <c r="CM95" s="33">
        <f t="shared" si="11"/>
        <v>1.228526021875021</v>
      </c>
      <c r="CN95" s="33">
        <f t="shared" si="11"/>
        <v>1.361809666764488</v>
      </c>
      <c r="CO95" s="33">
        <f t="shared" si="11"/>
        <v>1.3590635247428406</v>
      </c>
      <c r="CP95" s="33">
        <f t="shared" si="5"/>
        <v>112.55976022933744</v>
      </c>
      <c r="CQ95" s="31"/>
    </row>
    <row r="96" spans="1:95" ht="1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</row>
  </sheetData>
  <printOptions/>
  <pageMargins left="0.45" right="0.35" top="0.41" bottom="0.36" header="0.3" footer="0.2"/>
  <pageSetup horizontalDpi="600" verticalDpi="600" orientation="landscape" paperSize="9" scale="8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産業連関表（統合小分類）</dc:title>
  <dc:subject>「山梨県産業連関表」（平成２年）</dc:subject>
  <dc:creator/>
  <cp:keywords/>
  <dc:description/>
  <cp:lastModifiedBy>山梨県統計調査課</cp:lastModifiedBy>
  <cp:lastPrinted>2000-03-27T02:26:48Z</cp:lastPrinted>
  <dcterms:created xsi:type="dcterms:W3CDTF">1996-06-10T07:22:28Z</dcterms:created>
  <dcterms:modified xsi:type="dcterms:W3CDTF">2009-02-05T00:23:33Z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