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90" windowWidth="7050" windowHeight="9015" activeTab="0"/>
  </bookViews>
  <sheets>
    <sheet name="７月末" sheetId="1" r:id="rId1"/>
  </sheets>
  <definedNames>
    <definedName name="_xlnm.Print_Area" localSheetId="0">'７月末'!$A$1:$I$46</definedName>
    <definedName name="_xlnm.Print_Titles" localSheetId="0">'７月末'!$2:$4</definedName>
  </definedNames>
  <calcPr fullCalcOnLoad="1"/>
</workbook>
</file>

<file path=xl/sharedStrings.xml><?xml version="1.0" encoding="utf-8"?>
<sst xmlns="http://schemas.openxmlformats.org/spreadsheetml/2006/main" count="80" uniqueCount="45">
  <si>
    <t>市町村別住基人口・世帯数</t>
  </si>
  <si>
    <t>地域名</t>
  </si>
  <si>
    <t>総数</t>
  </si>
  <si>
    <t>男</t>
  </si>
  <si>
    <t>女</t>
  </si>
  <si>
    <t>世帯数</t>
  </si>
  <si>
    <t>山梨県</t>
  </si>
  <si>
    <t>市計</t>
  </si>
  <si>
    <t>郡計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</si>
  <si>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</si>
  <si>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</si>
  <si>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</si>
  <si>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</si>
  <si>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</si>
  <si>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</si>
  <si>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</si>
  <si>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増穂町</t>
  </si>
  <si>
    <t>鰍沢町</t>
  </si>
  <si>
    <t>早川町</t>
  </si>
  <si>
    <t>身延町</t>
  </si>
  <si>
    <t>南部町</t>
  </si>
  <si>
    <t>中巨摩郡</t>
  </si>
  <si>
    <t>昭和町</t>
  </si>
  <si>
    <t>南都留郡</t>
  </si>
  <si>
    <t>山中湖村</t>
  </si>
  <si>
    <t>丹波山村</t>
  </si>
  <si>
    <t>富士河口湖町</t>
  </si>
  <si>
    <t>道志村</t>
  </si>
  <si>
    <t>西桂町</t>
  </si>
  <si>
    <t>忍野村</t>
  </si>
  <si>
    <t>鳴沢村</t>
  </si>
  <si>
    <t>北都留郡</t>
  </si>
  <si>
    <t>小菅村</t>
  </si>
  <si>
    <t>市町村別住基人口・世帯数ページ &lt;&lt;</t>
  </si>
  <si>
    <t>市川三郷町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</si>
  <si>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</si>
  <si>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</si>
  <si>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</si>
  <si>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</si>
  <si>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</si>
  <si>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</si>
  <si>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</si>
  <si>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</si>
  <si>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…</t>
  </si>
  <si>
    <t xml:space="preserve">平成22年1月末現在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</si>
</sst>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9"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22">
      <alignment/>
      <protection/>
    </xf>
    <xf numFmtId="0" fontId="3" fillId="0" borderId="0" xfId="22" applyFont="1">
      <alignment/>
      <protection/>
    </xf>
    <xf numFmtId="0" fontId="3" fillId="0" borderId="1" xfId="22" applyFont="1" applyBorder="1">
      <alignment/>
      <protection/>
    </xf>
    <xf numFmtId="3" fontId="3" fillId="0" borderId="1" xfId="19" applyFont="1" applyBorder="1" applyAlignment="1">
      <alignment/>
    </xf>
    <xf numFmtId="0" fontId="3" fillId="0" borderId="2" xfId="22" applyFont="1" applyBorder="1">
      <alignment/>
      <protection/>
    </xf>
    <xf numFmtId="3" fontId="3" fillId="0" borderId="2" xfId="19" applyFont="1" applyBorder="1" applyAlignment="1">
      <alignment/>
    </xf>
    <xf numFmtId="0" fontId="4" fillId="0" borderId="0" xfId="16" applyAlignment="1">
      <alignment vertical="center"/>
    </xf>
    <xf numFmtId="3" fontId="3" fillId="0" borderId="3" xfId="19" applyFont="1" applyFill="1" applyBorder="1" applyAlignment="1">
      <alignment horizontal="right"/>
    </xf>
    <xf numFmtId="3" fontId="3" fillId="0" borderId="4" xfId="19" applyFont="1" applyFill="1" applyBorder="1" applyAlignment="1">
      <alignment horizontal="right"/>
    </xf>
    <xf numFmtId="3" fontId="3" fillId="0" borderId="5" xfId="19" applyFont="1" applyFill="1" applyBorder="1" applyAlignment="1">
      <alignment horizontal="right"/>
    </xf>
    <xf numFmtId="3" fontId="3" fillId="0" borderId="5" xfId="19" applyFont="1" applyBorder="1" applyAlignment="1">
      <alignment/>
    </xf>
    <xf numFmtId="0" fontId="3" fillId="0" borderId="6" xfId="22" applyFont="1" applyBorder="1" applyAlignment="1">
      <alignment horizontal="center"/>
      <protection/>
    </xf>
    <xf numFmtId="0" fontId="3" fillId="0" borderId="7" xfId="22" applyFont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17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22" applyNumberFormat="1" applyFont="1" applyFill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3" fillId="0" borderId="0" xfId="17" applyFont="1" applyFill="1" applyBorder="1" applyAlignment="1">
      <alignment vertical="center"/>
    </xf>
    <xf numFmtId="38" fontId="3" fillId="0" borderId="1" xfId="17" applyFont="1" applyFill="1" applyBorder="1" applyAlignment="1">
      <alignment vertical="center"/>
    </xf>
    <xf numFmtId="38" fontId="3" fillId="0" borderId="4" xfId="17" applyFont="1" applyFill="1" applyBorder="1" applyAlignment="1">
      <alignment vertical="center"/>
    </xf>
    <xf numFmtId="38" fontId="3" fillId="0" borderId="8" xfId="17" applyFont="1" applyFill="1" applyBorder="1" applyAlignment="1">
      <alignment vertical="center"/>
    </xf>
    <xf numFmtId="38" fontId="3" fillId="0" borderId="3" xfId="17" applyFont="1" applyFill="1" applyBorder="1" applyAlignment="1">
      <alignment vertical="center"/>
    </xf>
    <xf numFmtId="0" fontId="8" fillId="0" borderId="0" xfId="0" applyFont="1" applyAlignment="1">
      <alignment/>
    </xf>
    <xf numFmtId="38" fontId="3" fillId="0" borderId="0" xfId="22" applyNumberFormat="1" applyFont="1">
      <alignment/>
      <protection/>
    </xf>
    <xf numFmtId="3" fontId="3" fillId="0" borderId="0" xfId="22" applyNumberFormat="1" applyFont="1">
      <alignment/>
      <protection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3" fillId="0" borderId="0" xfId="19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4" xfId="22" applyFont="1" applyBorder="1">
      <alignment/>
      <protection/>
    </xf>
    <xf numFmtId="3" fontId="3" fillId="0" borderId="4" xfId="0" applyNumberFormat="1" applyFont="1" applyFill="1" applyBorder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_Sheet1" xfId="19"/>
    <cellStyle name="Currency [0]" xfId="20"/>
    <cellStyle name="Currency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13.125" style="0" customWidth="1"/>
    <col min="6" max="6" width="12.25390625" style="0" bestFit="1" customWidth="1"/>
  </cols>
  <sheetData>
    <row r="1" ht="12">
      <c r="A1" s="7" t="s">
        <v>33</v>
      </c>
    </row>
    <row r="2" spans="1:6" ht="14.25">
      <c r="A2" s="2" t="s">
        <v>0</v>
      </c>
      <c r="B2" s="2"/>
      <c r="C2" s="33"/>
      <c r="D2" s="33"/>
      <c r="E2" s="2"/>
      <c r="F2" s="1"/>
    </row>
    <row r="3" spans="1:6" ht="14.25">
      <c r="A3" s="2" t="s">
        <v>44</v>
      </c>
      <c r="B3" s="2"/>
      <c r="C3" s="32"/>
      <c r="D3" s="32"/>
      <c r="E3" s="2"/>
      <c r="F3" s="1"/>
    </row>
    <row r="4" spans="1:13" ht="12">
      <c r="A4" s="12" t="s">
        <v>1</v>
      </c>
      <c r="B4" s="12" t="s">
        <v>2</v>
      </c>
      <c r="C4" s="12" t="s">
        <v>3</v>
      </c>
      <c r="D4" s="12" t="s">
        <v>4</v>
      </c>
      <c r="E4" s="13" t="s">
        <v>5</v>
      </c>
      <c r="F4" s="2"/>
      <c r="G4" s="17"/>
      <c r="H4" s="18"/>
      <c r="I4" s="18"/>
      <c r="J4" s="18"/>
      <c r="K4" s="18"/>
      <c r="L4" s="18"/>
      <c r="M4" s="16"/>
    </row>
    <row r="5" spans="1:13" ht="12">
      <c r="A5" s="3" t="s">
        <v>6</v>
      </c>
      <c r="B5" s="4">
        <v>866563</v>
      </c>
      <c r="C5" s="29">
        <v>425671</v>
      </c>
      <c r="D5" s="30">
        <v>440892</v>
      </c>
      <c r="E5" s="8" t="s">
        <v>43</v>
      </c>
      <c r="F5" s="19"/>
      <c r="G5" s="21"/>
      <c r="H5" s="21"/>
      <c r="I5" s="21"/>
      <c r="J5" s="21"/>
      <c r="K5" s="21"/>
      <c r="L5" s="22"/>
      <c r="M5" s="21"/>
    </row>
    <row r="6" spans="1:13" ht="12">
      <c r="A6" s="3" t="s">
        <v>7</v>
      </c>
      <c r="B6" s="4">
        <v>736323</v>
      </c>
      <c r="C6" s="27">
        <v>361179</v>
      </c>
      <c r="D6" s="28">
        <v>375144</v>
      </c>
      <c r="E6" s="9" t="s">
        <v>43</v>
      </c>
      <c r="F6" s="19"/>
      <c r="G6" s="41"/>
      <c r="H6" s="23"/>
      <c r="I6" s="23"/>
      <c r="J6" s="23"/>
      <c r="K6" s="23"/>
      <c r="L6" s="23"/>
      <c r="M6" s="21"/>
    </row>
    <row r="7" spans="1:13" ht="12">
      <c r="A7" s="42" t="s">
        <v>8</v>
      </c>
      <c r="B7" s="41">
        <f>SUM(B21,B23,B29,B31,B38)</f>
        <v>130240</v>
      </c>
      <c r="C7" s="43">
        <f>SUM(C21,C23,C29,C31,C38)</f>
        <v>64492</v>
      </c>
      <c r="D7" s="41">
        <f>SUM(D21,D23,D29,D31,D38)</f>
        <v>65748</v>
      </c>
      <c r="E7" s="9" t="s">
        <v>43</v>
      </c>
      <c r="F7" s="19"/>
      <c r="G7" s="40"/>
      <c r="H7" s="40"/>
      <c r="I7" s="21"/>
      <c r="J7" s="24"/>
      <c r="K7" s="24"/>
      <c r="L7" s="24"/>
      <c r="M7" s="21"/>
    </row>
    <row r="8" spans="1:13" ht="12">
      <c r="A8" s="3" t="s">
        <v>35</v>
      </c>
      <c r="B8" s="4">
        <v>193075</v>
      </c>
      <c r="C8" s="4">
        <v>94116</v>
      </c>
      <c r="D8" s="4">
        <v>98959</v>
      </c>
      <c r="E8" s="9" t="s">
        <v>43</v>
      </c>
      <c r="F8" s="19"/>
      <c r="G8" s="24"/>
      <c r="H8" s="25"/>
      <c r="I8" s="21"/>
      <c r="J8" s="26"/>
      <c r="K8" s="26"/>
      <c r="L8" s="26"/>
      <c r="M8" s="21"/>
    </row>
    <row r="9" spans="1:13" ht="12">
      <c r="A9" s="3" t="s">
        <v>9</v>
      </c>
      <c r="B9" s="4">
        <v>52336</v>
      </c>
      <c r="C9" s="4">
        <v>25748</v>
      </c>
      <c r="D9" s="4">
        <v>26588</v>
      </c>
      <c r="E9" s="9" t="s">
        <v>43</v>
      </c>
      <c r="F9" s="19"/>
      <c r="G9" s="24"/>
      <c r="H9" s="25"/>
      <c r="I9" s="21"/>
      <c r="J9" s="26"/>
      <c r="K9" s="26"/>
      <c r="L9" s="26"/>
      <c r="M9" s="21"/>
    </row>
    <row r="10" spans="1:13" ht="12">
      <c r="A10" s="3" t="s">
        <v>10</v>
      </c>
      <c r="B10" s="4">
        <v>32184</v>
      </c>
      <c r="C10" s="4">
        <v>15755</v>
      </c>
      <c r="D10" s="4">
        <v>16429</v>
      </c>
      <c r="E10" s="9" t="s">
        <v>43</v>
      </c>
      <c r="F10" s="19"/>
      <c r="G10" s="24"/>
      <c r="H10" s="25"/>
      <c r="I10" s="21"/>
      <c r="J10" s="26"/>
      <c r="K10" s="26"/>
      <c r="L10" s="26"/>
      <c r="M10" s="21"/>
    </row>
    <row r="11" spans="1:13" ht="12">
      <c r="A11" s="3" t="s">
        <v>11</v>
      </c>
      <c r="B11" s="4">
        <v>38219</v>
      </c>
      <c r="C11" s="4">
        <v>18411</v>
      </c>
      <c r="D11" s="4">
        <v>19808</v>
      </c>
      <c r="E11" s="9" t="s">
        <v>43</v>
      </c>
      <c r="F11" s="19"/>
      <c r="G11" s="24"/>
      <c r="H11" s="25"/>
      <c r="I11" s="21"/>
      <c r="J11" s="26"/>
      <c r="K11" s="26"/>
      <c r="L11" s="26"/>
      <c r="M11" s="21"/>
    </row>
    <row r="12" spans="1:13" ht="12">
      <c r="A12" s="3" t="s">
        <v>12</v>
      </c>
      <c r="B12" s="4">
        <v>29100</v>
      </c>
      <c r="C12" s="4">
        <v>14210</v>
      </c>
      <c r="D12" s="4">
        <v>14890</v>
      </c>
      <c r="E12" s="9" t="s">
        <v>43</v>
      </c>
      <c r="F12" s="19"/>
      <c r="G12" s="24"/>
      <c r="H12" s="25"/>
      <c r="I12" s="21"/>
      <c r="J12" s="26"/>
      <c r="K12" s="26"/>
      <c r="L12" s="26"/>
      <c r="M12" s="21"/>
    </row>
    <row r="13" spans="1:13" ht="12">
      <c r="A13" s="3" t="s">
        <v>13</v>
      </c>
      <c r="B13" s="4">
        <v>31560</v>
      </c>
      <c r="C13" s="4">
        <v>15750</v>
      </c>
      <c r="D13" s="4">
        <v>15810</v>
      </c>
      <c r="E13" s="9" t="s">
        <v>43</v>
      </c>
      <c r="F13" s="19"/>
      <c r="G13" s="40"/>
      <c r="H13" s="25"/>
      <c r="I13" s="21"/>
      <c r="J13" s="26"/>
      <c r="K13" s="26"/>
      <c r="L13" s="26"/>
      <c r="M13" s="21"/>
    </row>
    <row r="14" spans="1:13" ht="12">
      <c r="A14" s="3" t="s">
        <v>36</v>
      </c>
      <c r="B14" s="4">
        <v>73161</v>
      </c>
      <c r="C14" s="4">
        <v>36154</v>
      </c>
      <c r="D14" s="4">
        <v>37007</v>
      </c>
      <c r="E14" s="9" t="s">
        <v>43</v>
      </c>
      <c r="F14" s="19"/>
      <c r="G14" s="40"/>
      <c r="H14" s="25"/>
      <c r="I14" s="21"/>
      <c r="J14" s="26"/>
      <c r="K14" s="26"/>
      <c r="L14" s="26"/>
      <c r="M14" s="21"/>
    </row>
    <row r="15" spans="1:13" ht="12">
      <c r="A15" s="3" t="s">
        <v>37</v>
      </c>
      <c r="B15" s="4">
        <v>49323</v>
      </c>
      <c r="C15" s="4">
        <v>24149</v>
      </c>
      <c r="D15" s="4">
        <v>25174</v>
      </c>
      <c r="E15" s="9" t="s">
        <v>43</v>
      </c>
      <c r="F15" s="19"/>
      <c r="G15" s="40"/>
      <c r="H15" s="25"/>
      <c r="I15" s="21"/>
      <c r="J15" s="26"/>
      <c r="K15" s="26"/>
      <c r="L15" s="26"/>
      <c r="M15" s="21"/>
    </row>
    <row r="16" spans="1:13" ht="12">
      <c r="A16" s="3" t="s">
        <v>38</v>
      </c>
      <c r="B16" s="4">
        <v>73198</v>
      </c>
      <c r="C16" s="4">
        <v>36365</v>
      </c>
      <c r="D16" s="4">
        <v>36833</v>
      </c>
      <c r="E16" s="9" t="s">
        <v>43</v>
      </c>
      <c r="F16" s="19"/>
      <c r="G16" s="40"/>
      <c r="H16" s="25"/>
      <c r="I16" s="21"/>
      <c r="J16" s="26"/>
      <c r="K16" s="26"/>
      <c r="L16" s="26"/>
      <c r="M16" s="21"/>
    </row>
    <row r="17" spans="1:13" ht="12">
      <c r="A17" s="3" t="s">
        <v>39</v>
      </c>
      <c r="B17" s="4">
        <v>71355</v>
      </c>
      <c r="C17" s="4">
        <v>34654</v>
      </c>
      <c r="D17" s="4">
        <v>36701</v>
      </c>
      <c r="E17" s="9" t="s">
        <v>43</v>
      </c>
      <c r="F17" s="19"/>
      <c r="G17" s="40"/>
      <c r="H17" s="25"/>
      <c r="I17" s="21"/>
      <c r="J17" s="26"/>
      <c r="K17" s="26"/>
      <c r="L17" s="26"/>
      <c r="M17" s="21"/>
    </row>
    <row r="18" spans="1:13" ht="12">
      <c r="A18" s="3" t="s">
        <v>40</v>
      </c>
      <c r="B18" s="4">
        <v>27079</v>
      </c>
      <c r="C18" s="4">
        <v>13535</v>
      </c>
      <c r="D18" s="4">
        <v>13544</v>
      </c>
      <c r="E18" s="9" t="s">
        <v>43</v>
      </c>
      <c r="F18" s="19"/>
      <c r="G18" s="40"/>
      <c r="H18" s="25"/>
      <c r="I18" s="21"/>
      <c r="J18" s="26"/>
      <c r="K18" s="26"/>
      <c r="L18" s="26"/>
      <c r="M18" s="21"/>
    </row>
    <row r="19" spans="1:13" ht="12">
      <c r="A19" s="3" t="s">
        <v>41</v>
      </c>
      <c r="B19" s="4">
        <v>35721</v>
      </c>
      <c r="C19" s="4">
        <v>17341</v>
      </c>
      <c r="D19" s="4">
        <v>18380</v>
      </c>
      <c r="E19" s="9" t="s">
        <v>43</v>
      </c>
      <c r="F19" s="19"/>
      <c r="G19" s="40"/>
      <c r="H19" s="25"/>
      <c r="I19" s="21"/>
      <c r="J19" s="26"/>
      <c r="K19" s="26"/>
      <c r="L19" s="26"/>
      <c r="M19" s="21"/>
    </row>
    <row r="20" spans="1:13" ht="12">
      <c r="A20" s="3" t="s">
        <v>42</v>
      </c>
      <c r="B20" s="4">
        <v>30012</v>
      </c>
      <c r="C20" s="4">
        <v>14991</v>
      </c>
      <c r="D20" s="4">
        <v>15021</v>
      </c>
      <c r="E20" s="9" t="s">
        <v>43</v>
      </c>
      <c r="F20" s="19"/>
      <c r="G20" s="40"/>
      <c r="H20" s="25"/>
      <c r="I20" s="21"/>
      <c r="J20" s="26"/>
      <c r="K20" s="26"/>
      <c r="L20" s="26"/>
      <c r="M20" s="21"/>
    </row>
    <row r="21" spans="1:13" ht="12">
      <c r="A21" s="3" t="s">
        <v>14</v>
      </c>
      <c r="B21" s="4">
        <v>17814</v>
      </c>
      <c r="C21" s="4">
        <v>8745</v>
      </c>
      <c r="D21" s="4">
        <v>9069</v>
      </c>
      <c r="E21" s="9" t="s">
        <v>43</v>
      </c>
      <c r="F21" s="19"/>
      <c r="G21" s="40"/>
      <c r="H21" s="25"/>
      <c r="I21" s="21"/>
      <c r="J21" s="26"/>
      <c r="K21" s="26"/>
      <c r="L21" s="26"/>
      <c r="M21" s="21"/>
    </row>
    <row r="22" spans="1:13" ht="12">
      <c r="A22" s="3" t="s">
        <v>34</v>
      </c>
      <c r="B22" s="4">
        <v>17814</v>
      </c>
      <c r="C22" s="4">
        <v>8745</v>
      </c>
      <c r="D22" s="4">
        <v>9069</v>
      </c>
      <c r="E22" s="9" t="s">
        <v>43</v>
      </c>
      <c r="F22" s="19"/>
      <c r="G22" s="40"/>
      <c r="H22" s="25"/>
      <c r="I22" s="21"/>
      <c r="J22" s="26"/>
      <c r="K22" s="26"/>
      <c r="L22" s="26"/>
      <c r="M22" s="21"/>
    </row>
    <row r="23" spans="1:13" ht="12">
      <c r="A23" s="3" t="s">
        <v>15</v>
      </c>
      <c r="B23" s="4">
        <v>43103</v>
      </c>
      <c r="C23" s="4">
        <v>20867</v>
      </c>
      <c r="D23" s="4">
        <v>22236</v>
      </c>
      <c r="E23" s="9" t="s">
        <v>43</v>
      </c>
      <c r="F23" s="19"/>
      <c r="G23" s="40"/>
      <c r="H23" s="25"/>
      <c r="I23" s="21"/>
      <c r="J23" s="26"/>
      <c r="K23" s="26"/>
      <c r="L23" s="26"/>
      <c r="M23" s="21"/>
    </row>
    <row r="24" spans="1:13" ht="12">
      <c r="A24" s="3" t="s">
        <v>16</v>
      </c>
      <c r="B24" s="4">
        <v>12875</v>
      </c>
      <c r="C24" s="4">
        <v>6308</v>
      </c>
      <c r="D24" s="4">
        <v>6567</v>
      </c>
      <c r="E24" s="9" t="s">
        <v>43</v>
      </c>
      <c r="F24" s="19"/>
      <c r="G24" s="40"/>
      <c r="H24" s="25"/>
      <c r="I24" s="21"/>
      <c r="J24" s="26"/>
      <c r="K24" s="26"/>
      <c r="L24" s="26"/>
      <c r="M24" s="21"/>
    </row>
    <row r="25" spans="1:13" ht="12">
      <c r="A25" s="3" t="s">
        <v>17</v>
      </c>
      <c r="B25" s="4">
        <v>4001</v>
      </c>
      <c r="C25" s="4">
        <v>1917</v>
      </c>
      <c r="D25" s="4">
        <v>2084</v>
      </c>
      <c r="E25" s="9" t="s">
        <v>43</v>
      </c>
      <c r="F25" s="19"/>
      <c r="G25" s="40"/>
      <c r="H25" s="25"/>
      <c r="I25" s="21"/>
      <c r="J25" s="26"/>
      <c r="K25" s="26"/>
      <c r="L25" s="26"/>
      <c r="M25" s="21"/>
    </row>
    <row r="26" spans="1:13" ht="12">
      <c r="A26" s="3" t="s">
        <v>18</v>
      </c>
      <c r="B26" s="4">
        <v>1365</v>
      </c>
      <c r="C26" s="4">
        <v>636</v>
      </c>
      <c r="D26" s="4">
        <v>729</v>
      </c>
      <c r="E26" s="9" t="s">
        <v>43</v>
      </c>
      <c r="F26" s="19"/>
      <c r="G26" s="40"/>
      <c r="H26" s="25"/>
      <c r="I26" s="21"/>
      <c r="J26" s="26"/>
      <c r="K26" s="26"/>
      <c r="L26" s="26"/>
      <c r="M26" s="21"/>
    </row>
    <row r="27" spans="1:13" ht="12">
      <c r="A27" s="3" t="s">
        <v>19</v>
      </c>
      <c r="B27" s="4">
        <v>15387</v>
      </c>
      <c r="C27" s="4">
        <v>7368</v>
      </c>
      <c r="D27" s="4">
        <v>8019</v>
      </c>
      <c r="E27" s="9" t="s">
        <v>43</v>
      </c>
      <c r="F27" s="19"/>
      <c r="G27" s="40"/>
      <c r="H27" s="25"/>
      <c r="I27" s="21"/>
      <c r="J27" s="26"/>
      <c r="K27" s="26"/>
      <c r="L27" s="26"/>
      <c r="M27" s="21"/>
    </row>
    <row r="28" spans="1:13" ht="12">
      <c r="A28" s="3" t="s">
        <v>20</v>
      </c>
      <c r="B28" s="4">
        <v>9475</v>
      </c>
      <c r="C28" s="4">
        <v>4638</v>
      </c>
      <c r="D28" s="4">
        <v>4837</v>
      </c>
      <c r="E28" s="9" t="s">
        <v>43</v>
      </c>
      <c r="F28" s="19"/>
      <c r="G28" s="40"/>
      <c r="H28" s="25"/>
      <c r="I28" s="21"/>
      <c r="J28" s="26"/>
      <c r="K28" s="26"/>
      <c r="L28" s="26"/>
      <c r="M28" s="21"/>
    </row>
    <row r="29" spans="1:13" ht="12">
      <c r="A29" s="3" t="s">
        <v>21</v>
      </c>
      <c r="B29" s="4">
        <v>17009</v>
      </c>
      <c r="C29" s="4">
        <v>8771</v>
      </c>
      <c r="D29" s="4">
        <v>8238</v>
      </c>
      <c r="E29" s="9" t="s">
        <v>43</v>
      </c>
      <c r="F29" s="19"/>
      <c r="G29" s="40"/>
      <c r="H29" s="25"/>
      <c r="I29" s="21"/>
      <c r="J29" s="26"/>
      <c r="K29" s="26"/>
      <c r="L29" s="26"/>
      <c r="M29" s="21"/>
    </row>
    <row r="30" spans="1:13" ht="12">
      <c r="A30" s="3" t="s">
        <v>22</v>
      </c>
      <c r="B30" s="4">
        <v>17009</v>
      </c>
      <c r="C30" s="4">
        <v>8771</v>
      </c>
      <c r="D30" s="4">
        <v>8238</v>
      </c>
      <c r="E30" s="9" t="s">
        <v>43</v>
      </c>
      <c r="F30" s="19"/>
      <c r="G30" s="40"/>
      <c r="H30" s="25"/>
      <c r="I30" s="21"/>
      <c r="J30" s="26"/>
      <c r="K30" s="26"/>
      <c r="L30" s="26"/>
      <c r="M30" s="21"/>
    </row>
    <row r="31" spans="1:13" ht="12">
      <c r="A31" s="3" t="s">
        <v>23</v>
      </c>
      <c r="B31" s="4">
        <v>50733</v>
      </c>
      <c r="C31" s="4">
        <v>25345</v>
      </c>
      <c r="D31" s="4">
        <v>25388</v>
      </c>
      <c r="E31" s="9" t="s">
        <v>43</v>
      </c>
      <c r="F31" s="19"/>
      <c r="G31" s="40"/>
      <c r="H31" s="25"/>
      <c r="I31" s="21"/>
      <c r="J31" s="26"/>
      <c r="K31" s="26"/>
      <c r="L31" s="26"/>
      <c r="M31" s="21"/>
    </row>
    <row r="32" spans="1:13" ht="12">
      <c r="A32" s="3" t="s">
        <v>27</v>
      </c>
      <c r="B32" s="4">
        <v>1980</v>
      </c>
      <c r="C32" s="4">
        <v>988</v>
      </c>
      <c r="D32" s="4">
        <v>992</v>
      </c>
      <c r="E32" s="9" t="s">
        <v>43</v>
      </c>
      <c r="F32" s="19"/>
      <c r="G32" s="40"/>
      <c r="H32" s="25"/>
      <c r="I32" s="21"/>
      <c r="J32" s="26"/>
      <c r="K32" s="26"/>
      <c r="L32" s="26"/>
      <c r="M32" s="21"/>
    </row>
    <row r="33" spans="1:13" ht="12">
      <c r="A33" s="3" t="s">
        <v>28</v>
      </c>
      <c r="B33" s="4">
        <v>4754</v>
      </c>
      <c r="C33" s="4">
        <v>2323</v>
      </c>
      <c r="D33" s="4">
        <v>2431</v>
      </c>
      <c r="E33" s="9" t="s">
        <v>43</v>
      </c>
      <c r="F33" s="19"/>
      <c r="G33" s="40"/>
      <c r="H33" s="25"/>
      <c r="I33" s="21"/>
      <c r="J33" s="26"/>
      <c r="K33" s="26"/>
      <c r="L33" s="26"/>
      <c r="M33" s="21"/>
    </row>
    <row r="34" spans="1:13" ht="12">
      <c r="A34" s="3" t="s">
        <v>29</v>
      </c>
      <c r="B34" s="4">
        <v>8902</v>
      </c>
      <c r="C34" s="4">
        <v>4729</v>
      </c>
      <c r="D34" s="4">
        <v>4173</v>
      </c>
      <c r="E34" s="9" t="s">
        <v>43</v>
      </c>
      <c r="F34" s="19"/>
      <c r="G34" s="40"/>
      <c r="H34" s="25"/>
      <c r="I34" s="21"/>
      <c r="J34" s="26"/>
      <c r="K34" s="26"/>
      <c r="L34" s="26"/>
      <c r="M34" s="21"/>
    </row>
    <row r="35" spans="1:10" ht="12">
      <c r="A35" s="3" t="s">
        <v>24</v>
      </c>
      <c r="B35" s="4">
        <v>5950</v>
      </c>
      <c r="C35" s="4">
        <v>2967</v>
      </c>
      <c r="D35" s="4">
        <v>2983</v>
      </c>
      <c r="E35" s="9" t="s">
        <v>43</v>
      </c>
      <c r="F35" s="19"/>
      <c r="G35" s="40"/>
      <c r="H35" s="25"/>
      <c r="I35" s="21"/>
      <c r="J35" s="26"/>
    </row>
    <row r="36" spans="1:10" ht="12">
      <c r="A36" s="3" t="s">
        <v>30</v>
      </c>
      <c r="B36" s="4">
        <v>3175</v>
      </c>
      <c r="C36" s="4">
        <v>1562</v>
      </c>
      <c r="D36" s="4">
        <v>1613</v>
      </c>
      <c r="E36" s="9" t="s">
        <v>43</v>
      </c>
      <c r="F36" s="19"/>
      <c r="G36" s="40"/>
      <c r="H36" s="25"/>
      <c r="I36" s="21"/>
      <c r="J36" s="26"/>
    </row>
    <row r="37" spans="1:10" ht="12">
      <c r="A37" s="3" t="s">
        <v>26</v>
      </c>
      <c r="B37" s="4">
        <v>25972</v>
      </c>
      <c r="C37" s="4">
        <v>12776</v>
      </c>
      <c r="D37" s="4">
        <v>13196</v>
      </c>
      <c r="E37" s="9" t="s">
        <v>43</v>
      </c>
      <c r="F37" s="19"/>
      <c r="G37" s="40"/>
      <c r="H37" s="25"/>
      <c r="I37" s="21"/>
      <c r="J37" s="26"/>
    </row>
    <row r="38" spans="1:10" ht="12">
      <c r="A38" s="3" t="s">
        <v>31</v>
      </c>
      <c r="B38" s="4">
        <v>1581</v>
      </c>
      <c r="C38" s="4">
        <v>764</v>
      </c>
      <c r="D38" s="4">
        <v>817</v>
      </c>
      <c r="E38" s="9" t="s">
        <v>43</v>
      </c>
      <c r="F38" s="19"/>
      <c r="G38" s="40"/>
      <c r="H38" s="25"/>
      <c r="I38" s="21"/>
      <c r="J38" s="26"/>
    </row>
    <row r="39" spans="1:10" ht="12">
      <c r="A39" s="3" t="s">
        <v>32</v>
      </c>
      <c r="B39" s="4">
        <v>854</v>
      </c>
      <c r="C39" s="4">
        <v>410</v>
      </c>
      <c r="D39" s="4">
        <v>444</v>
      </c>
      <c r="E39" s="9" t="s">
        <v>43</v>
      </c>
      <c r="F39" s="19"/>
      <c r="G39" s="40"/>
      <c r="H39" s="25"/>
      <c r="I39" s="21"/>
      <c r="J39" s="26"/>
    </row>
    <row r="40" spans="1:10" ht="12">
      <c r="A40" s="5" t="s">
        <v>25</v>
      </c>
      <c r="B40" s="11">
        <v>727</v>
      </c>
      <c r="C40" s="6">
        <v>354</v>
      </c>
      <c r="D40" s="6">
        <v>373</v>
      </c>
      <c r="E40" s="10" t="s">
        <v>43</v>
      </c>
      <c r="F40" s="19"/>
      <c r="G40" s="40"/>
      <c r="H40" s="25"/>
      <c r="I40" s="21"/>
      <c r="J40" s="26"/>
    </row>
    <row r="41" spans="1:13" ht="12">
      <c r="A41" s="34"/>
      <c r="B41" s="39"/>
      <c r="C41" s="34"/>
      <c r="D41" s="34"/>
      <c r="E41" s="34"/>
      <c r="F41" s="34"/>
      <c r="G41" s="40"/>
      <c r="H41" s="21"/>
      <c r="I41" s="21"/>
      <c r="J41" s="26"/>
      <c r="K41" s="26"/>
      <c r="L41" s="26"/>
      <c r="M41" s="21"/>
    </row>
    <row r="42" spans="1:13" ht="12">
      <c r="A42" s="34"/>
      <c r="B42" s="39"/>
      <c r="C42" s="34"/>
      <c r="D42" s="34"/>
      <c r="E42" s="34"/>
      <c r="F42" s="34"/>
      <c r="G42" s="35"/>
      <c r="H42" s="21"/>
      <c r="I42" s="21"/>
      <c r="J42" s="26"/>
      <c r="K42" s="26"/>
      <c r="L42" s="26"/>
      <c r="M42" s="21"/>
    </row>
    <row r="43" spans="1:13" ht="12">
      <c r="A43" s="36"/>
      <c r="B43" s="37"/>
      <c r="C43" s="37"/>
      <c r="D43" s="37"/>
      <c r="E43" s="37"/>
      <c r="F43" s="37"/>
      <c r="G43" s="35"/>
      <c r="H43" s="21"/>
      <c r="I43" s="21"/>
      <c r="J43" s="26"/>
      <c r="K43" s="26"/>
      <c r="L43" s="26"/>
      <c r="M43" s="21"/>
    </row>
    <row r="44" spans="1:13" ht="12" customHeight="1">
      <c r="A44" s="36"/>
      <c r="B44" s="37"/>
      <c r="C44" s="37"/>
      <c r="D44" s="37"/>
      <c r="E44" s="37"/>
      <c r="F44" s="36"/>
      <c r="G44" s="38"/>
      <c r="H44" s="14"/>
      <c r="I44" s="14"/>
      <c r="J44" s="15"/>
      <c r="K44" s="15"/>
      <c r="L44" s="15"/>
      <c r="M44" s="20"/>
    </row>
    <row r="45" ht="13.5" customHeight="1">
      <c r="A45" s="31"/>
    </row>
    <row r="46" ht="12">
      <c r="A46" s="31"/>
    </row>
    <row r="47" spans="2:6" ht="12">
      <c r="B47" s="31"/>
      <c r="C47" s="31"/>
      <c r="D47" s="31"/>
      <c r="E47" s="31"/>
      <c r="F47" s="31"/>
    </row>
    <row r="51" ht="12">
      <c r="F51" s="31"/>
    </row>
  </sheetData>
  <hyperlinks>
    <hyperlink ref="A1" r:id="rId1" display="市町村別住基人口・世帯数ページ &lt;&lt;"/>
  </hyperlinks>
  <printOptions/>
  <pageMargins left="0.75" right="0.75" top="0.5" bottom="0.29" header="0.24" footer="0.2"/>
  <pageSetup horizontalDpi="600" verticalDpi="600" orientation="portrait" paperSize="9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「住民基本台帳」（平成１８年２月）</dc:subject>
  <dc:creator/>
  <cp:keywords/>
  <dc:description/>
  <cp:lastModifiedBy>山梨県</cp:lastModifiedBy>
  <cp:lastPrinted>2009-11-05T01:49:51Z</cp:lastPrinted>
  <dcterms:created xsi:type="dcterms:W3CDTF">2002-05-08T06:45:01Z</dcterms:created>
  <dcterms:modified xsi:type="dcterms:W3CDTF">2010-09-28T07:32:09Z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